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385" windowHeight="6090" activeTab="0"/>
  </bookViews>
  <sheets>
    <sheet name="DANE" sheetId="1" r:id="rId1"/>
    <sheet name="energia" sheetId="2" r:id="rId2"/>
    <sheet name="zwięzłość" sheetId="3" r:id="rId3"/>
    <sheet name="grypa" sheetId="4" r:id="rId4"/>
    <sheet name="susz1" sheetId="5" r:id="rId5"/>
    <sheet name="zaniecz" sheetId="6" r:id="rId6"/>
    <sheet name="nawęglanie" sheetId="7" r:id="rId7"/>
    <sheet name="glebogryz" sheetId="8" r:id="rId8"/>
  </sheets>
  <definedNames>
    <definedName name="solver_adj" localSheetId="3" hidden="1">'grypa'!#REF!,'grypa'!#REF!,'grypa'!#REF!</definedName>
    <definedName name="solver_cvg" localSheetId="3" hidden="1">0.0000001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'grypa'!#REF!</definedName>
    <definedName name="solver_pre" localSheetId="3" hidden="1">0.0000000001</definedName>
    <definedName name="solver_scl" localSheetId="3" hidden="1">2</definedName>
    <definedName name="solver_sho" localSheetId="3" hidden="1">1</definedName>
    <definedName name="solver_tim" localSheetId="3" hidden="1">100</definedName>
    <definedName name="solver_tol" localSheetId="3" hidden="1">0.01</definedName>
    <definedName name="solver_typ" localSheetId="3" hidden="1">2</definedName>
    <definedName name="solver_val" localSheetId="3" hidden="1">0</definedName>
  </definedNames>
  <calcPr fullCalcOnLoad="1"/>
</workbook>
</file>

<file path=xl/sharedStrings.xml><?xml version="1.0" encoding="utf-8"?>
<sst xmlns="http://schemas.openxmlformats.org/spreadsheetml/2006/main" count="61" uniqueCount="48">
  <si>
    <t>lata</t>
  </si>
  <si>
    <t>l. Zach.</t>
  </si>
  <si>
    <t>czas [min]</t>
  </si>
  <si>
    <t>post. [%]</t>
  </si>
  <si>
    <t>prognoza</t>
  </si>
  <si>
    <t>Y=A+Bx+Csin(x)</t>
  </si>
  <si>
    <t>time [s]</t>
  </si>
  <si>
    <t>zawartość Pb [g]</t>
  </si>
  <si>
    <r>
      <t>v</t>
    </r>
    <r>
      <rPr>
        <vertAlign val="subscript"/>
        <sz val="12"/>
        <rFont val="Times New Roman CE"/>
        <family val="1"/>
      </rPr>
      <t>x</t>
    </r>
    <r>
      <rPr>
        <sz val="12"/>
        <rFont val="Times New Roman CE"/>
        <family val="0"/>
      </rPr>
      <t xml:space="preserve"> [m/s]</t>
    </r>
  </si>
  <si>
    <t>Y=1/(AX+B)</t>
  </si>
  <si>
    <t>Y=AX^B</t>
  </si>
  <si>
    <t>czas</t>
  </si>
  <si>
    <t>masa</t>
  </si>
  <si>
    <t>Y=A(LNX)+B</t>
  </si>
  <si>
    <t>R</t>
  </si>
  <si>
    <t>MODEL MATEMATYCZNY</t>
  </si>
  <si>
    <r>
      <t>G=</t>
    </r>
    <r>
      <rPr>
        <b/>
        <sz val="14"/>
        <color indexed="10"/>
        <rFont val="Times New Roman CE"/>
        <family val="1"/>
      </rPr>
      <t>A</t>
    </r>
    <r>
      <rPr>
        <b/>
        <sz val="12"/>
        <rFont val="Times New Roman CE"/>
        <family val="1"/>
      </rPr>
      <t>*</t>
    </r>
    <r>
      <rPr>
        <b/>
        <sz val="14"/>
        <rFont val="Times New Roman CE"/>
        <family val="1"/>
      </rPr>
      <t>R</t>
    </r>
    <r>
      <rPr>
        <b/>
        <vertAlign val="superscript"/>
        <sz val="14"/>
        <rFont val="Times New Roman CE"/>
        <family val="1"/>
      </rPr>
      <t>3</t>
    </r>
    <r>
      <rPr>
        <b/>
        <sz val="14"/>
        <rFont val="Times New Roman CE"/>
        <family val="1"/>
      </rPr>
      <t>+</t>
    </r>
    <r>
      <rPr>
        <b/>
        <sz val="14"/>
        <color indexed="57"/>
        <rFont val="Times New Roman CE"/>
        <family val="1"/>
      </rPr>
      <t>B</t>
    </r>
    <r>
      <rPr>
        <b/>
        <sz val="12"/>
        <rFont val="Times New Roman CE"/>
        <family val="1"/>
      </rPr>
      <t>*</t>
    </r>
    <r>
      <rPr>
        <b/>
        <sz val="14"/>
        <rFont val="Times New Roman CE"/>
        <family val="1"/>
      </rPr>
      <t>R</t>
    </r>
    <r>
      <rPr>
        <b/>
        <vertAlign val="superscript"/>
        <sz val="14"/>
        <rFont val="Times New Roman CE"/>
        <family val="1"/>
      </rPr>
      <t>2</t>
    </r>
    <r>
      <rPr>
        <b/>
        <sz val="14"/>
        <rFont val="Times New Roman CE"/>
        <family val="1"/>
      </rPr>
      <t>+</t>
    </r>
    <r>
      <rPr>
        <b/>
        <sz val="14"/>
        <color indexed="18"/>
        <rFont val="Times New Roman CE"/>
        <family val="1"/>
      </rPr>
      <t>C</t>
    </r>
  </si>
  <si>
    <r>
      <t>G=</t>
    </r>
    <r>
      <rPr>
        <b/>
        <sz val="14"/>
        <color indexed="10"/>
        <rFont val="Times New Roman CE"/>
        <family val="1"/>
      </rPr>
      <t>A</t>
    </r>
    <r>
      <rPr>
        <b/>
        <sz val="12"/>
        <rFont val="Times New Roman CE"/>
        <family val="1"/>
      </rPr>
      <t>*</t>
    </r>
    <r>
      <rPr>
        <b/>
        <sz val="14"/>
        <rFont val="Times New Roman CE"/>
        <family val="1"/>
      </rPr>
      <t>e</t>
    </r>
    <r>
      <rPr>
        <b/>
        <vertAlign val="superscript"/>
        <sz val="14"/>
        <color indexed="57"/>
        <rFont val="Times New Roman CE"/>
        <family val="1"/>
      </rPr>
      <t>B</t>
    </r>
    <r>
      <rPr>
        <b/>
        <vertAlign val="superscript"/>
        <sz val="14"/>
        <rFont val="Times New Roman CE"/>
        <family val="1"/>
      </rPr>
      <t>*R</t>
    </r>
  </si>
  <si>
    <t>w = 0,5%</t>
  </si>
  <si>
    <t>w = 3,1%</t>
  </si>
  <si>
    <t>w = 6,3%</t>
  </si>
  <si>
    <t>w = 9,8%</t>
  </si>
  <si>
    <t>w = 13,5%</t>
  </si>
  <si>
    <t>z [kPa]</t>
  </si>
  <si>
    <r>
      <t>Ej [kJ/m</t>
    </r>
    <r>
      <rPr>
        <vertAlign val="superscript"/>
        <sz val="12"/>
        <rFont val="Times New Roman CE"/>
        <family val="1"/>
      </rPr>
      <t>3</t>
    </r>
    <r>
      <rPr>
        <sz val="12"/>
        <rFont val="Times New Roman CE"/>
        <family val="1"/>
      </rPr>
      <t>]</t>
    </r>
  </si>
  <si>
    <t>w</t>
  </si>
  <si>
    <t>zmax</t>
  </si>
  <si>
    <t>gl</t>
  </si>
  <si>
    <t>gc</t>
  </si>
  <si>
    <t>Piasek
słabogliniasty</t>
  </si>
  <si>
    <t>Glina ciężka</t>
  </si>
  <si>
    <t>Gatunek
 gleby</t>
  </si>
  <si>
    <t>Wilgotność
[%]</t>
  </si>
  <si>
    <r>
      <t>Parametry równania
z=f(E</t>
    </r>
    <r>
      <rPr>
        <b/>
        <vertAlign val="subscript"/>
        <sz val="14"/>
        <rFont val="Times New Roman CE"/>
        <family val="1"/>
      </rPr>
      <t>j</t>
    </r>
    <r>
      <rPr>
        <b/>
        <sz val="14"/>
        <rFont val="Times New Roman CE"/>
        <family val="1"/>
      </rPr>
      <t>)</t>
    </r>
  </si>
  <si>
    <t>Wartości statystyk</t>
  </si>
  <si>
    <r>
      <t>R</t>
    </r>
    <r>
      <rPr>
        <b/>
        <vertAlign val="superscript"/>
        <sz val="14"/>
        <rFont val="Times New Roman CE"/>
        <family val="1"/>
      </rPr>
      <t>2</t>
    </r>
  </si>
  <si>
    <t>Błąd
standardowy</t>
  </si>
  <si>
    <t>Wartość funkcji
 testowej F</t>
  </si>
  <si>
    <r>
      <t>A</t>
    </r>
    <r>
      <rPr>
        <b/>
        <vertAlign val="subscript"/>
        <sz val="14"/>
        <rFont val="Times New Roman CE"/>
        <family val="1"/>
      </rPr>
      <t>1</t>
    </r>
  </si>
  <si>
    <r>
      <t>A</t>
    </r>
    <r>
      <rPr>
        <b/>
        <vertAlign val="subscript"/>
        <sz val="14"/>
        <rFont val="Times New Roman CE"/>
        <family val="1"/>
      </rPr>
      <t>2</t>
    </r>
  </si>
  <si>
    <r>
      <t>A</t>
    </r>
    <r>
      <rPr>
        <b/>
        <vertAlign val="subscript"/>
        <sz val="14"/>
        <rFont val="Times New Roman CE"/>
        <family val="1"/>
      </rPr>
      <t>3</t>
    </r>
  </si>
  <si>
    <r>
      <t>A</t>
    </r>
    <r>
      <rPr>
        <b/>
        <vertAlign val="subscript"/>
        <sz val="14"/>
        <rFont val="Times New Roman CE"/>
        <family val="1"/>
      </rPr>
      <t>4</t>
    </r>
  </si>
  <si>
    <t>Gz1</t>
  </si>
  <si>
    <t>Gz2</t>
  </si>
  <si>
    <t>Gz3</t>
  </si>
  <si>
    <t>Gz4</t>
  </si>
  <si>
    <t>Gz5</t>
  </si>
  <si>
    <r>
      <t>G=</t>
    </r>
    <r>
      <rPr>
        <b/>
        <sz val="14"/>
        <color indexed="10"/>
        <rFont val="Times New Roman CE"/>
        <family val="1"/>
      </rPr>
      <t>A</t>
    </r>
    <r>
      <rPr>
        <b/>
        <sz val="14"/>
        <rFont val="Times New Roman CE"/>
        <family val="1"/>
      </rPr>
      <t>+</t>
    </r>
    <r>
      <rPr>
        <b/>
        <sz val="14"/>
        <color indexed="57"/>
        <rFont val="Times New Roman CE"/>
        <family val="1"/>
      </rPr>
      <t>B</t>
    </r>
    <r>
      <rPr>
        <b/>
        <sz val="12"/>
        <rFont val="Times New Roman CE"/>
        <family val="1"/>
      </rPr>
      <t>*</t>
    </r>
    <r>
      <rPr>
        <b/>
        <sz val="14"/>
        <rFont val="Times New Roman CE"/>
        <family val="1"/>
      </rPr>
      <t>R</t>
    </r>
    <r>
      <rPr>
        <b/>
        <vertAlign val="superscript"/>
        <sz val="14"/>
        <color indexed="18"/>
        <rFont val="Times New Roman CE"/>
        <family val="1"/>
      </rPr>
      <t>C</t>
    </r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</si>
</sst>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"/>
    <numFmt numFmtId="172" formatCode="0.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00000000"/>
  </numFmts>
  <fonts count="17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b/>
      <vertAlign val="superscript"/>
      <sz val="14"/>
      <name val="Times New Roman CE"/>
      <family val="1"/>
    </font>
    <font>
      <vertAlign val="subscript"/>
      <sz val="12"/>
      <name val="Times New Roman CE"/>
      <family val="1"/>
    </font>
    <font>
      <b/>
      <sz val="14"/>
      <color indexed="10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4"/>
      <color indexed="57"/>
      <name val="Times New Roman CE"/>
      <family val="1"/>
    </font>
    <font>
      <b/>
      <sz val="14"/>
      <color indexed="18"/>
      <name val="Times New Roman CE"/>
      <family val="1"/>
    </font>
    <font>
      <b/>
      <vertAlign val="superscript"/>
      <sz val="14"/>
      <color indexed="57"/>
      <name val="Times New Roman CE"/>
      <family val="1"/>
    </font>
    <font>
      <sz val="16"/>
      <name val="Times New Roman CE"/>
      <family val="0"/>
    </font>
    <font>
      <vertAlign val="superscript"/>
      <sz val="12"/>
      <name val="Times New Roman CE"/>
      <family val="1"/>
    </font>
    <font>
      <b/>
      <vertAlign val="subscript"/>
      <sz val="14"/>
      <name val="Times New Roman CE"/>
      <family val="1"/>
    </font>
    <font>
      <b/>
      <vertAlign val="superscript"/>
      <sz val="14"/>
      <color indexed="1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0" fontId="9" fillId="0" borderId="0" xfId="20" applyFont="1" applyAlignment="1">
      <alignment horizontal="center"/>
      <protection/>
    </xf>
    <xf numFmtId="2" fontId="8" fillId="0" borderId="0" xfId="20" applyNumberFormat="1">
      <alignment/>
      <protection/>
    </xf>
    <xf numFmtId="0" fontId="2" fillId="0" borderId="0" xfId="0" applyFont="1" applyAlignment="1">
      <alignment horizontal="center" vertical="center"/>
    </xf>
    <xf numFmtId="171" fontId="0" fillId="2" borderId="1" xfId="0" applyNumberFormat="1" applyFont="1" applyFill="1" applyBorder="1" applyAlignment="1">
      <alignment horizontal="center" vertical="center"/>
    </xf>
    <xf numFmtId="171" fontId="0" fillId="2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1" fontId="0" fillId="0" borderId="2" xfId="0" applyNumberFormat="1" applyFont="1" applyFill="1" applyBorder="1" applyAlignment="1">
      <alignment/>
    </xf>
    <xf numFmtId="0" fontId="0" fillId="0" borderId="0" xfId="19" applyFont="1">
      <alignment/>
      <protection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18" applyFont="1">
      <alignment/>
      <protection/>
    </xf>
    <xf numFmtId="0" fontId="2" fillId="0" borderId="5" xfId="0" applyFont="1" applyBorder="1" applyAlignment="1">
      <alignment horizontal="center"/>
    </xf>
    <xf numFmtId="1" fontId="2" fillId="0" borderId="6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7" xfId="0" applyNumberFormat="1" applyFont="1" applyBorder="1" applyAlignment="1">
      <alignment/>
    </xf>
    <xf numFmtId="0" fontId="2" fillId="0" borderId="8" xfId="0" applyFont="1" applyBorder="1" applyAlignment="1">
      <alignment horizontal="center"/>
    </xf>
    <xf numFmtId="1" fontId="2" fillId="0" borderId="9" xfId="0" applyNumberFormat="1" applyFont="1" applyBorder="1" applyAlignment="1">
      <alignment/>
    </xf>
    <xf numFmtId="171" fontId="2" fillId="0" borderId="5" xfId="0" applyNumberFormat="1" applyFont="1" applyBorder="1" applyAlignment="1">
      <alignment horizontal="center"/>
    </xf>
    <xf numFmtId="171" fontId="2" fillId="0" borderId="1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8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Hyperlink" xfId="17"/>
    <cellStyle name="Normalny_glina ciężka" xfId="18"/>
    <cellStyle name="Normalny_piach_x" xfId="19"/>
    <cellStyle name="Normalny_X_Piach_iner_wałowanie_porównanie" xfId="20"/>
    <cellStyle name="Followed Hyperlink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"/>
          <c:w val="0.8805"/>
          <c:h val="0.925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DANE!$B$1</c:f>
              <c:strCache>
                <c:ptCount val="1"/>
                <c:pt idx="0">
                  <c:v>Gz1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DANE!$A$2:$A$16</c:f>
              <c:numCache/>
            </c:numRef>
          </c:xVal>
          <c:yVal>
            <c:numRef>
              <c:f>DANE!$B$2:$B$16</c:f>
              <c:numCache/>
            </c:numRef>
          </c:yVal>
          <c:smooth val="0"/>
        </c:ser>
        <c:ser>
          <c:idx val="1"/>
          <c:order val="1"/>
          <c:tx>
            <c:strRef>
              <c:f>DANE!$C$1</c:f>
              <c:strCache>
                <c:ptCount val="1"/>
                <c:pt idx="0">
                  <c:v>Gz2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DANE!$A$2:$A$16</c:f>
              <c:numCache/>
            </c:numRef>
          </c:xVal>
          <c:yVal>
            <c:numRef>
              <c:f>DANE!$C$2:$C$16</c:f>
              <c:numCache/>
            </c:numRef>
          </c:yVal>
          <c:smooth val="0"/>
        </c:ser>
        <c:ser>
          <c:idx val="2"/>
          <c:order val="2"/>
          <c:tx>
            <c:strRef>
              <c:f>DANE!$D$1</c:f>
              <c:strCache>
                <c:ptCount val="1"/>
                <c:pt idx="0">
                  <c:v>Gz3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DANE!$A$2:$A$16</c:f>
              <c:numCache/>
            </c:numRef>
          </c:xVal>
          <c:yVal>
            <c:numRef>
              <c:f>DANE!$D$2:$D$16</c:f>
              <c:numCache/>
            </c:numRef>
          </c:yVal>
          <c:smooth val="0"/>
        </c:ser>
        <c:ser>
          <c:idx val="3"/>
          <c:order val="3"/>
          <c:tx>
            <c:strRef>
              <c:f>DANE!$E$1</c:f>
              <c:strCache>
                <c:ptCount val="1"/>
                <c:pt idx="0">
                  <c:v>Gz4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DANE!$A$2:$A$16</c:f>
              <c:numCache/>
            </c:numRef>
          </c:xVal>
          <c:yVal>
            <c:numRef>
              <c:f>DANE!$E$2:$E$16</c:f>
              <c:numCache/>
            </c:numRef>
          </c:yVal>
          <c:smooth val="0"/>
        </c:ser>
        <c:ser>
          <c:idx val="4"/>
          <c:order val="4"/>
          <c:tx>
            <c:strRef>
              <c:f>DANE!$F$1</c:f>
              <c:strCache>
                <c:ptCount val="1"/>
                <c:pt idx="0">
                  <c:v>Gz5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DANE!$A$2:$A$16</c:f>
              <c:numCache/>
            </c:numRef>
          </c:xVal>
          <c:yVal>
            <c:numRef>
              <c:f>DANE!$F$2:$F$16</c:f>
              <c:numCache/>
            </c:numRef>
          </c:yVal>
          <c:smooth val="0"/>
        </c:ser>
        <c:axId val="31724718"/>
        <c:axId val="17087007"/>
      </c:scatterChart>
      <c:valAx>
        <c:axId val="31724718"/>
        <c:scaling>
          <c:orientation val="minMax"/>
          <c:min val="0.004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087007"/>
        <c:crosses val="autoZero"/>
        <c:crossBetween val="midCat"/>
        <c:dispUnits/>
      </c:valAx>
      <c:valAx>
        <c:axId val="1708700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7247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475"/>
          <c:y val="0.41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Times New Roman CE"/>
          <a:ea typeface="Times New Roman CE"/>
          <a:cs typeface="Times New Roman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0.41375</cdr:x>
      <cdr:y>0.91675</cdr:y>
    </cdr:from>
    <cdr:to>
      <cdr:x>0.56075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3095625"/>
          <a:ext cx="11049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Times New Roman CE"/>
              <a:ea typeface="Times New Roman CE"/>
              <a:cs typeface="Times New Roman CE"/>
            </a:rPr>
            <a:t>R [cm]</a:t>
          </a:r>
        </a:p>
      </cdr:txBody>
    </cdr:sp>
  </cdr:relSizeAnchor>
  <cdr:relSizeAnchor xmlns:cdr="http://schemas.openxmlformats.org/drawingml/2006/chartDrawing">
    <cdr:from>
      <cdr:x>0.08175</cdr:x>
      <cdr:y>0</cdr:y>
    </cdr:from>
    <cdr:to>
      <cdr:x>0.17475</cdr:x>
      <cdr:y>0.08325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Times New Roman CE"/>
              <a:ea typeface="Times New Roman CE"/>
              <a:cs typeface="Times New Roman CE"/>
            </a:rPr>
            <a:t>G [N]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1</xdr:row>
      <xdr:rowOff>19050</xdr:rowOff>
    </xdr:from>
    <xdr:to>
      <xdr:col>20</xdr:col>
      <xdr:colOff>123825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9382125" y="219075"/>
        <a:ext cx="75057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M27" sqref="M27"/>
    </sheetView>
  </sheetViews>
  <sheetFormatPr defaultColWidth="8.796875" defaultRowHeight="15"/>
  <sheetData>
    <row r="1" spans="1:7" ht="15.75">
      <c r="A1" t="s">
        <v>14</v>
      </c>
      <c r="B1" s="9" t="s">
        <v>42</v>
      </c>
      <c r="C1" s="9" t="s">
        <v>43</v>
      </c>
      <c r="D1" s="9" t="s">
        <v>44</v>
      </c>
      <c r="E1" s="9" t="s">
        <v>45</v>
      </c>
      <c r="F1" s="9" t="s">
        <v>46</v>
      </c>
      <c r="G1" s="9"/>
    </row>
    <row r="2" spans="1:6" ht="15.75">
      <c r="A2">
        <v>0.5641895835477563</v>
      </c>
      <c r="B2" s="10">
        <v>17.878</v>
      </c>
      <c r="C2" s="10">
        <v>31.594</v>
      </c>
      <c r="D2" s="10">
        <v>49.697</v>
      </c>
      <c r="E2" s="10">
        <v>64.2</v>
      </c>
      <c r="F2" s="10">
        <v>122</v>
      </c>
    </row>
    <row r="3" spans="1:6" ht="15.75">
      <c r="A3">
        <v>0.5641895835477563</v>
      </c>
      <c r="B3" s="10">
        <v>15.001000000000001</v>
      </c>
      <c r="C3" s="10">
        <v>28.004</v>
      </c>
      <c r="D3" s="10">
        <v>56.244</v>
      </c>
      <c r="E3" s="10">
        <v>67.299</v>
      </c>
      <c r="F3" s="10">
        <v>109</v>
      </c>
    </row>
    <row r="4" spans="1:6" ht="15.75">
      <c r="A4">
        <v>0.5641895835477563</v>
      </c>
      <c r="B4" s="10">
        <v>14.521</v>
      </c>
      <c r="C4" s="10">
        <v>26.95</v>
      </c>
      <c r="D4" s="10">
        <v>45.546</v>
      </c>
      <c r="E4" s="10">
        <v>65.33800000000001</v>
      </c>
      <c r="F4" s="10">
        <v>105</v>
      </c>
    </row>
    <row r="5" spans="1:6" ht="15.75">
      <c r="A5">
        <v>0.7978845608028653</v>
      </c>
      <c r="B5" s="10">
        <v>34.166000000000004</v>
      </c>
      <c r="C5" s="10">
        <v>51.248000000000005</v>
      </c>
      <c r="D5" s="10">
        <v>97.962</v>
      </c>
      <c r="E5" s="10">
        <v>115.28800000000001</v>
      </c>
      <c r="F5" s="10">
        <v>224.6</v>
      </c>
    </row>
    <row r="6" spans="1:6" ht="15.75">
      <c r="A6">
        <v>0.7978845608028653</v>
      </c>
      <c r="B6" s="10">
        <v>33.822</v>
      </c>
      <c r="C6" s="10">
        <v>56.778000000000006</v>
      </c>
      <c r="D6" s="10">
        <v>82.78200000000001</v>
      </c>
      <c r="E6" s="10">
        <v>153.286</v>
      </c>
      <c r="F6" s="10">
        <v>184.8</v>
      </c>
    </row>
    <row r="7" spans="1:6" ht="15.75">
      <c r="A7">
        <v>0.7978845608028653</v>
      </c>
      <c r="B7" s="10">
        <v>28.012</v>
      </c>
      <c r="C7" s="10">
        <v>56.074000000000005</v>
      </c>
      <c r="D7" s="10">
        <v>84.45400000000001</v>
      </c>
      <c r="E7" s="10">
        <v>140.178</v>
      </c>
      <c r="F7" s="10">
        <v>199</v>
      </c>
    </row>
    <row r="8" spans="1:6" ht="15.75">
      <c r="A8">
        <v>0.9772050238058398</v>
      </c>
      <c r="B8" s="10">
        <v>52.005</v>
      </c>
      <c r="C8" s="10">
        <v>81.33</v>
      </c>
      <c r="D8" s="10">
        <v>115.99199999999999</v>
      </c>
      <c r="E8" s="10">
        <v>172.749</v>
      </c>
      <c r="F8" s="10">
        <v>252.6</v>
      </c>
    </row>
    <row r="9" spans="1:6" ht="15.75">
      <c r="A9">
        <v>0.9772050238058398</v>
      </c>
      <c r="B9" s="10">
        <v>44.223</v>
      </c>
      <c r="C9" s="10">
        <v>70.92899999999999</v>
      </c>
      <c r="D9" s="10">
        <v>123.38099999999999</v>
      </c>
      <c r="E9" s="10">
        <v>202.11599999999999</v>
      </c>
      <c r="F9" s="10">
        <v>319.2</v>
      </c>
    </row>
    <row r="10" spans="1:6" ht="15.75">
      <c r="A10">
        <v>0.9772050238058398</v>
      </c>
      <c r="B10" s="10">
        <v>40.931999999999995</v>
      </c>
      <c r="C10" s="10">
        <v>86.601</v>
      </c>
      <c r="D10" s="10">
        <v>150.327</v>
      </c>
      <c r="E10" s="10">
        <v>209.40599999999998</v>
      </c>
      <c r="F10" s="10">
        <v>280.5</v>
      </c>
    </row>
    <row r="11" spans="1:6" ht="15.75">
      <c r="A11">
        <v>1.1283791670955126</v>
      </c>
      <c r="B11" s="10">
        <v>65.26</v>
      </c>
      <c r="C11" s="10">
        <v>108.44</v>
      </c>
      <c r="D11" s="10">
        <v>158.4</v>
      </c>
      <c r="E11" s="10">
        <v>219.2</v>
      </c>
      <c r="F11" s="10">
        <v>340.8</v>
      </c>
    </row>
    <row r="12" spans="1:6" ht="15.75">
      <c r="A12">
        <v>1.1283791670955126</v>
      </c>
      <c r="B12" s="10">
        <v>60.8</v>
      </c>
      <c r="C12" s="10">
        <v>94.572</v>
      </c>
      <c r="D12" s="10">
        <v>163.6</v>
      </c>
      <c r="E12" s="10">
        <v>249.2</v>
      </c>
      <c r="F12" s="10">
        <v>354</v>
      </c>
    </row>
    <row r="13" spans="1:6" ht="15.75">
      <c r="A13">
        <v>1.1283791670955126</v>
      </c>
      <c r="B13" s="10">
        <v>57.6</v>
      </c>
      <c r="C13" s="10">
        <v>105.388</v>
      </c>
      <c r="D13" s="10">
        <v>186.036</v>
      </c>
      <c r="E13" s="10">
        <v>266</v>
      </c>
      <c r="F13" s="10">
        <v>339.6</v>
      </c>
    </row>
    <row r="14" spans="1:6" ht="15.75">
      <c r="A14">
        <v>1.2615662610100802</v>
      </c>
      <c r="B14" s="10">
        <v>77.075</v>
      </c>
      <c r="C14" s="10">
        <v>135.55</v>
      </c>
      <c r="D14" s="10">
        <v>190</v>
      </c>
      <c r="E14" s="10">
        <v>267</v>
      </c>
      <c r="F14" s="10">
        <v>396.5</v>
      </c>
    </row>
    <row r="15" spans="1:6" ht="15.75">
      <c r="A15">
        <v>1.2615662610100802</v>
      </c>
      <c r="B15" s="10">
        <v>75</v>
      </c>
      <c r="C15" s="10">
        <v>118.215</v>
      </c>
      <c r="D15" s="10">
        <v>210</v>
      </c>
      <c r="E15" s="10">
        <v>306</v>
      </c>
      <c r="F15" s="10">
        <v>417</v>
      </c>
    </row>
    <row r="16" spans="1:6" ht="15.75">
      <c r="A16">
        <v>1.2615662610100802</v>
      </c>
      <c r="B16" s="10">
        <v>71</v>
      </c>
      <c r="C16" s="10">
        <v>125.735</v>
      </c>
      <c r="D16" s="10">
        <v>219.045</v>
      </c>
      <c r="E16" s="10">
        <v>288</v>
      </c>
      <c r="F16" s="10">
        <v>422.5</v>
      </c>
    </row>
    <row r="19" spans="10:14" ht="18.75">
      <c r="J19" s="48" t="s">
        <v>15</v>
      </c>
      <c r="K19" s="48"/>
      <c r="L19" s="48"/>
      <c r="M19" s="48"/>
      <c r="N19" s="48"/>
    </row>
    <row r="21" spans="9:15" ht="21.75">
      <c r="I21" s="11">
        <v>1</v>
      </c>
      <c r="J21" s="49" t="s">
        <v>16</v>
      </c>
      <c r="K21" s="49"/>
      <c r="L21" s="49"/>
      <c r="M21" s="49"/>
      <c r="N21" s="49"/>
      <c r="O21" s="2">
        <v>3</v>
      </c>
    </row>
    <row r="22" spans="9:15" ht="21.75">
      <c r="I22" s="11">
        <v>2</v>
      </c>
      <c r="J22" s="49" t="s">
        <v>47</v>
      </c>
      <c r="K22" s="49"/>
      <c r="L22" s="49"/>
      <c r="M22" s="49"/>
      <c r="N22" s="49"/>
      <c r="O22" s="2">
        <v>3</v>
      </c>
    </row>
    <row r="23" spans="9:15" ht="21.75">
      <c r="I23" s="11">
        <v>3</v>
      </c>
      <c r="J23" s="49" t="s">
        <v>17</v>
      </c>
      <c r="K23" s="49"/>
      <c r="L23" s="49"/>
      <c r="M23" s="49"/>
      <c r="N23" s="49"/>
      <c r="O23" s="2">
        <v>2</v>
      </c>
    </row>
  </sheetData>
  <mergeCells count="4">
    <mergeCell ref="J19:N19"/>
    <mergeCell ref="J21:N21"/>
    <mergeCell ref="J22:N22"/>
    <mergeCell ref="J23:N2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8"/>
  <sheetViews>
    <sheetView workbookViewId="0" topLeftCell="I1">
      <selection activeCell="M34" sqref="M34"/>
    </sheetView>
  </sheetViews>
  <sheetFormatPr defaultColWidth="8.796875" defaultRowHeight="15"/>
  <cols>
    <col min="14" max="14" width="11.69921875" style="0" customWidth="1"/>
    <col min="15" max="15" width="13.5" style="0" customWidth="1"/>
    <col min="21" max="21" width="13.3984375" style="0" customWidth="1"/>
    <col min="22" max="22" width="17.8984375" style="0" customWidth="1"/>
  </cols>
  <sheetData>
    <row r="1" spans="3:11" ht="16.5" thickBot="1">
      <c r="C1" s="12" t="s">
        <v>18</v>
      </c>
      <c r="E1" s="12" t="s">
        <v>19</v>
      </c>
      <c r="G1" s="12" t="s">
        <v>20</v>
      </c>
      <c r="I1" s="12" t="s">
        <v>21</v>
      </c>
      <c r="K1" s="13" t="s">
        <v>22</v>
      </c>
    </row>
    <row r="2" spans="2:11" ht="19.5" thickTop="1">
      <c r="B2" s="14" t="s">
        <v>24</v>
      </c>
      <c r="C2" s="15" t="s">
        <v>23</v>
      </c>
      <c r="D2" s="14" t="s">
        <v>24</v>
      </c>
      <c r="E2" s="15" t="s">
        <v>23</v>
      </c>
      <c r="F2" s="14" t="s">
        <v>24</v>
      </c>
      <c r="G2" s="15" t="s">
        <v>23</v>
      </c>
      <c r="H2" s="14" t="s">
        <v>24</v>
      </c>
      <c r="I2" s="15" t="s">
        <v>23</v>
      </c>
      <c r="J2" s="14" t="s">
        <v>24</v>
      </c>
      <c r="K2" s="15" t="s">
        <v>23</v>
      </c>
    </row>
    <row r="3" spans="2:11" ht="15.75">
      <c r="B3" s="16">
        <v>0</v>
      </c>
      <c r="C3" s="17">
        <v>140.77893023255808</v>
      </c>
      <c r="D3" s="16">
        <v>0</v>
      </c>
      <c r="E3" s="17">
        <v>92.24422135076256</v>
      </c>
      <c r="F3" s="16">
        <v>0</v>
      </c>
      <c r="G3" s="17">
        <v>74.46156944444444</v>
      </c>
      <c r="H3" s="16">
        <v>0</v>
      </c>
      <c r="I3" s="17">
        <v>59.41219324894517</v>
      </c>
      <c r="J3" s="16">
        <v>0</v>
      </c>
      <c r="K3" s="17">
        <v>68.33580952380953</v>
      </c>
    </row>
    <row r="4" spans="2:11" ht="15.75">
      <c r="B4" s="16">
        <v>0</v>
      </c>
      <c r="C4" s="17">
        <v>120.6053585964913</v>
      </c>
      <c r="D4" s="16">
        <v>0</v>
      </c>
      <c r="E4" s="17">
        <v>79.65324622222218</v>
      </c>
      <c r="F4" s="16">
        <v>0</v>
      </c>
      <c r="G4" s="17">
        <v>80.9765412280702</v>
      </c>
      <c r="H4" s="16">
        <v>0</v>
      </c>
      <c r="I4" s="17">
        <v>63.42952845528455</v>
      </c>
      <c r="J4" s="16">
        <v>0</v>
      </c>
      <c r="K4" s="17">
        <v>48.10550892018777</v>
      </c>
    </row>
    <row r="5" spans="2:11" ht="15.75">
      <c r="B5" s="16">
        <v>0</v>
      </c>
      <c r="C5" s="17">
        <v>134.18293061224486</v>
      </c>
      <c r="D5" s="16">
        <v>0</v>
      </c>
      <c r="E5" s="17">
        <v>82.56377422222221</v>
      </c>
      <c r="F5" s="16">
        <v>0</v>
      </c>
      <c r="G5" s="17">
        <v>85.12396088888887</v>
      </c>
      <c r="H5" s="16">
        <v>0</v>
      </c>
      <c r="I5" s="17">
        <v>74.67132587412583</v>
      </c>
      <c r="J5" s="16">
        <v>0</v>
      </c>
      <c r="K5" s="17">
        <v>56.22038081534774</v>
      </c>
    </row>
    <row r="6" spans="2:11" ht="15.75">
      <c r="B6" s="16">
        <v>0</v>
      </c>
      <c r="C6" s="17">
        <v>137.48093042240146</v>
      </c>
      <c r="D6" s="16">
        <v>0</v>
      </c>
      <c r="E6" s="17">
        <v>87.40399778649238</v>
      </c>
      <c r="F6" s="16">
        <v>0</v>
      </c>
      <c r="G6" s="17">
        <v>79.79276516666665</v>
      </c>
      <c r="H6" s="16">
        <v>0</v>
      </c>
      <c r="I6" s="17">
        <v>67.0417595615355</v>
      </c>
      <c r="J6" s="16">
        <v>0</v>
      </c>
      <c r="K6" s="17">
        <v>62.278095169578634</v>
      </c>
    </row>
    <row r="7" spans="2:11" ht="15.75">
      <c r="B7" s="16">
        <v>0</v>
      </c>
      <c r="C7" s="17">
        <v>148</v>
      </c>
      <c r="D7" s="16">
        <v>0</v>
      </c>
      <c r="E7" s="17">
        <v>85.94873378649237</v>
      </c>
      <c r="F7" s="16">
        <v>0</v>
      </c>
      <c r="G7" s="17">
        <v>77.71905533625733</v>
      </c>
      <c r="H7" s="16">
        <v>0</v>
      </c>
      <c r="I7" s="17">
        <v>61.420860852114856</v>
      </c>
      <c r="J7" s="16">
        <v>0</v>
      </c>
      <c r="K7" s="17">
        <v>58.22065922199865</v>
      </c>
    </row>
    <row r="8" spans="2:11" ht="15.75">
      <c r="B8" s="16">
        <v>0</v>
      </c>
      <c r="C8" s="17">
        <v>154</v>
      </c>
      <c r="D8" s="16">
        <v>0</v>
      </c>
      <c r="E8" s="17">
        <v>81.1085102222222</v>
      </c>
      <c r="F8" s="16">
        <v>0</v>
      </c>
      <c r="G8" s="17">
        <v>83.05025105847955</v>
      </c>
      <c r="H8" s="16">
        <v>0</v>
      </c>
      <c r="I8" s="17">
        <v>69.05042716470518</v>
      </c>
      <c r="J8" s="16">
        <v>0</v>
      </c>
      <c r="K8" s="17">
        <v>52.162944867767756</v>
      </c>
    </row>
    <row r="9" spans="2:11" ht="15.75">
      <c r="B9" s="16">
        <v>4.705233770848597</v>
      </c>
      <c r="C9" s="17">
        <v>249.41148636363633</v>
      </c>
      <c r="D9" s="16">
        <v>3.7896196415881174</v>
      </c>
      <c r="E9" s="17">
        <v>181.20731733333332</v>
      </c>
      <c r="F9" s="16">
        <v>3.9773673991628544</v>
      </c>
      <c r="G9" s="17">
        <v>130.51088024691373</v>
      </c>
      <c r="H9" s="16">
        <v>3.785086299260978</v>
      </c>
      <c r="I9" s="17">
        <v>114.64876666666667</v>
      </c>
      <c r="J9" s="16">
        <v>4.8507118054037495</v>
      </c>
      <c r="K9" s="17">
        <v>151.3503064102564</v>
      </c>
    </row>
    <row r="10" spans="2:11" ht="15.75">
      <c r="B10" s="16">
        <v>4.705233770848597</v>
      </c>
      <c r="C10" s="17">
        <v>210</v>
      </c>
      <c r="D10" s="16">
        <v>3.7896196415881174</v>
      </c>
      <c r="E10" s="17">
        <v>176.7224622950821</v>
      </c>
      <c r="F10" s="16">
        <v>3.9773673991628544</v>
      </c>
      <c r="G10" s="17">
        <v>135.3137255555556</v>
      </c>
      <c r="H10" s="16">
        <v>3.785086299260978</v>
      </c>
      <c r="I10" s="17">
        <v>126.31358079096057</v>
      </c>
      <c r="J10" s="16">
        <v>4.8507118054037495</v>
      </c>
      <c r="K10" s="17">
        <v>132</v>
      </c>
    </row>
    <row r="11" spans="2:11" ht="15.75">
      <c r="B11" s="16">
        <v>4.976637585488386</v>
      </c>
      <c r="C11" s="17">
        <v>160</v>
      </c>
      <c r="D11" s="16">
        <v>3.7305239080114285</v>
      </c>
      <c r="E11" s="17">
        <v>179.4947092896175</v>
      </c>
      <c r="F11" s="16">
        <v>3.991942752132536</v>
      </c>
      <c r="G11" s="17">
        <v>147.3308336231884</v>
      </c>
      <c r="H11" s="16">
        <v>3.875283256793227</v>
      </c>
      <c r="I11" s="17">
        <v>120.90118552971576</v>
      </c>
      <c r="J11" s="16">
        <v>5.200133309570902</v>
      </c>
      <c r="K11" s="17">
        <v>173</v>
      </c>
    </row>
    <row r="12" spans="2:22" ht="18.75">
      <c r="B12" s="16">
        <v>4.976637585488386</v>
      </c>
      <c r="C12" s="17">
        <v>154</v>
      </c>
      <c r="D12" s="16">
        <v>3.7305239080114285</v>
      </c>
      <c r="E12" s="17">
        <v>180.3510133114754</v>
      </c>
      <c r="F12" s="16">
        <v>3.991942752132536</v>
      </c>
      <c r="G12" s="17">
        <v>138.92085693505106</v>
      </c>
      <c r="H12" s="16">
        <v>3.875283256793227</v>
      </c>
      <c r="I12" s="17">
        <v>117.77497609819122</v>
      </c>
      <c r="J12" s="16">
        <v>5.200133309570902</v>
      </c>
      <c r="K12" s="17">
        <v>162.1751532051282</v>
      </c>
      <c r="N12" s="53" t="s">
        <v>31</v>
      </c>
      <c r="O12" s="56" t="s">
        <v>32</v>
      </c>
      <c r="P12" s="59" t="s">
        <v>33</v>
      </c>
      <c r="Q12" s="54"/>
      <c r="R12" s="54"/>
      <c r="S12" s="60"/>
      <c r="T12" s="62" t="s">
        <v>34</v>
      </c>
      <c r="U12" s="54"/>
      <c r="V12" s="54"/>
    </row>
    <row r="13" spans="2:22" ht="15.75">
      <c r="B13" s="16">
        <v>4.738473468053617</v>
      </c>
      <c r="C13" s="17">
        <v>148</v>
      </c>
      <c r="D13" s="16">
        <v>3.644107394503249</v>
      </c>
      <c r="E13" s="17">
        <v>178.9648898142077</v>
      </c>
      <c r="F13" s="16">
        <v>3.9470699026279705</v>
      </c>
      <c r="G13" s="17">
        <v>132.91230290123468</v>
      </c>
      <c r="H13" s="16">
        <v>3.8755256392955384</v>
      </c>
      <c r="I13" s="17">
        <v>120.48117372881362</v>
      </c>
      <c r="J13" s="16">
        <v>5.171879127372123</v>
      </c>
      <c r="K13" s="17">
        <v>141.6751532051282</v>
      </c>
      <c r="N13" s="54"/>
      <c r="O13" s="57"/>
      <c r="P13" s="61"/>
      <c r="Q13" s="54"/>
      <c r="R13" s="54"/>
      <c r="S13" s="60"/>
      <c r="T13" s="61" t="s">
        <v>35</v>
      </c>
      <c r="U13" s="53" t="s">
        <v>36</v>
      </c>
      <c r="V13" s="53" t="s">
        <v>37</v>
      </c>
    </row>
    <row r="14" spans="2:22" ht="21" thickBot="1">
      <c r="B14" s="16">
        <v>4.738473468053617</v>
      </c>
      <c r="C14" s="17">
        <v>204</v>
      </c>
      <c r="D14" s="16">
        <v>3.644107394503249</v>
      </c>
      <c r="E14" s="17">
        <v>178.1085857923498</v>
      </c>
      <c r="F14" s="16">
        <v>3.9470699026279705</v>
      </c>
      <c r="G14" s="17">
        <v>141.322279589372</v>
      </c>
      <c r="H14" s="16">
        <v>3.8755256392955384</v>
      </c>
      <c r="I14" s="17">
        <v>123.60738316033817</v>
      </c>
      <c r="J14" s="16">
        <v>5.171879127372123</v>
      </c>
      <c r="K14" s="17">
        <v>152.5</v>
      </c>
      <c r="N14" s="55"/>
      <c r="O14" s="58"/>
      <c r="P14" s="31" t="s">
        <v>38</v>
      </c>
      <c r="Q14" s="30" t="s">
        <v>39</v>
      </c>
      <c r="R14" s="30" t="s">
        <v>40</v>
      </c>
      <c r="S14" s="32" t="s">
        <v>41</v>
      </c>
      <c r="T14" s="63"/>
      <c r="U14" s="64"/>
      <c r="V14" s="55"/>
    </row>
    <row r="15" spans="2:22" ht="19.5" thickTop="1">
      <c r="B15" s="16">
        <v>15.62278709004044</v>
      </c>
      <c r="C15" s="17">
        <v>404.07464605321013</v>
      </c>
      <c r="D15" s="16">
        <v>13.690538925190733</v>
      </c>
      <c r="E15" s="17">
        <v>437.25928930817616</v>
      </c>
      <c r="F15" s="16">
        <v>15.699185516820162</v>
      </c>
      <c r="G15" s="17">
        <v>334.68047074829923</v>
      </c>
      <c r="H15" s="16">
        <v>15.83458319250613</v>
      </c>
      <c r="I15" s="17">
        <v>328.20919333333336</v>
      </c>
      <c r="J15" s="16">
        <v>19.415023076615256</v>
      </c>
      <c r="K15" s="17">
        <v>252</v>
      </c>
      <c r="N15" s="50" t="s">
        <v>29</v>
      </c>
      <c r="O15" s="22">
        <v>0.5</v>
      </c>
      <c r="P15" s="23"/>
      <c r="Q15" s="33"/>
      <c r="R15" s="34"/>
      <c r="S15" s="35"/>
      <c r="T15" s="36"/>
      <c r="U15" s="37"/>
      <c r="V15" s="37"/>
    </row>
    <row r="16" spans="2:22" ht="18.75">
      <c r="B16" s="16">
        <v>15.62278709004044</v>
      </c>
      <c r="C16" s="17">
        <v>475.32470634213826</v>
      </c>
      <c r="D16" s="16">
        <v>13.690538925190733</v>
      </c>
      <c r="E16" s="17">
        <v>508.0806812121212</v>
      </c>
      <c r="F16" s="16">
        <v>15.699185516820162</v>
      </c>
      <c r="G16" s="17">
        <v>379.03114444444464</v>
      </c>
      <c r="H16" s="16">
        <v>15.83458319250613</v>
      </c>
      <c r="I16" s="17">
        <v>324.4092052287582</v>
      </c>
      <c r="J16" s="16">
        <v>19.415023076615256</v>
      </c>
      <c r="K16" s="17">
        <v>288.3502106060606</v>
      </c>
      <c r="N16" s="51"/>
      <c r="O16" s="24">
        <v>3.1</v>
      </c>
      <c r="P16" s="25"/>
      <c r="Q16" s="38"/>
      <c r="R16" s="39"/>
      <c r="S16" s="40"/>
      <c r="T16" s="41"/>
      <c r="U16" s="42"/>
      <c r="V16" s="42"/>
    </row>
    <row r="17" spans="2:22" ht="18.75">
      <c r="B17" s="16">
        <v>15.877077344481489</v>
      </c>
      <c r="C17" s="17">
        <v>382</v>
      </c>
      <c r="D17" s="16">
        <v>13.947704385316317</v>
      </c>
      <c r="E17" s="17">
        <v>482.9714603773585</v>
      </c>
      <c r="F17" s="16">
        <v>16.069290077979883</v>
      </c>
      <c r="G17" s="17">
        <v>401.55223404255315</v>
      </c>
      <c r="H17" s="16">
        <v>15.964115508782132</v>
      </c>
      <c r="I17" s="17">
        <v>345.36717446808507</v>
      </c>
      <c r="J17" s="16">
        <v>20.22710346814702</v>
      </c>
      <c r="K17" s="17">
        <v>335</v>
      </c>
      <c r="N17" s="51"/>
      <c r="O17" s="24">
        <v>6.3</v>
      </c>
      <c r="P17" s="25"/>
      <c r="Q17" s="38"/>
      <c r="R17" s="39"/>
      <c r="S17" s="40"/>
      <c r="T17" s="41"/>
      <c r="U17" s="42"/>
      <c r="V17" s="42"/>
    </row>
    <row r="18" spans="2:22" ht="18.75">
      <c r="B18" s="16">
        <v>15.877077344481489</v>
      </c>
      <c r="C18" s="17">
        <v>446.5380166436263</v>
      </c>
      <c r="D18" s="16">
        <v>13.947704385316317</v>
      </c>
      <c r="E18" s="17">
        <v>460.1153748427673</v>
      </c>
      <c r="F18" s="16">
        <v>16.069290077979883</v>
      </c>
      <c r="G18" s="17">
        <v>368.1163523954262</v>
      </c>
      <c r="H18" s="16">
        <v>15.964115508782132</v>
      </c>
      <c r="I18" s="17">
        <v>336.7881839007092</v>
      </c>
      <c r="J18" s="16">
        <v>20.22710346814702</v>
      </c>
      <c r="K18" s="17">
        <v>293.5</v>
      </c>
      <c r="N18" s="51"/>
      <c r="O18" s="24">
        <v>9.8</v>
      </c>
      <c r="P18" s="25"/>
      <c r="Q18" s="38"/>
      <c r="R18" s="39"/>
      <c r="S18" s="40"/>
      <c r="T18" s="41"/>
      <c r="U18" s="42"/>
      <c r="V18" s="42"/>
    </row>
    <row r="19" spans="2:22" ht="19.5" thickBot="1">
      <c r="B19" s="16">
        <v>15.696759726982219</v>
      </c>
      <c r="C19" s="17">
        <v>439.6996761976742</v>
      </c>
      <c r="D19" s="16">
        <v>13.456222471571403</v>
      </c>
      <c r="E19" s="17">
        <v>472.6699852601487</v>
      </c>
      <c r="F19" s="16">
        <v>16.233043137481527</v>
      </c>
      <c r="G19" s="17">
        <v>356.85580759637196</v>
      </c>
      <c r="H19" s="16">
        <v>16.123720398641584</v>
      </c>
      <c r="I19" s="17">
        <v>326.3091992810458</v>
      </c>
      <c r="J19" s="16">
        <v>19.55021419774961</v>
      </c>
      <c r="K19" s="17">
        <v>270.1751053030303</v>
      </c>
      <c r="N19" s="52"/>
      <c r="O19" s="26">
        <v>13.5</v>
      </c>
      <c r="P19" s="27"/>
      <c r="Q19" s="43"/>
      <c r="R19" s="44"/>
      <c r="S19" s="45"/>
      <c r="T19" s="46"/>
      <c r="U19" s="47"/>
      <c r="V19" s="47"/>
    </row>
    <row r="20" spans="2:22" ht="19.5" thickTop="1">
      <c r="B20" s="16">
        <v>15.696759726982219</v>
      </c>
      <c r="C20" s="17">
        <v>376</v>
      </c>
      <c r="D20" s="16">
        <v>13.456222471571403</v>
      </c>
      <c r="E20" s="17">
        <v>495.52607079473984</v>
      </c>
      <c r="F20" s="16">
        <v>16.233043137481527</v>
      </c>
      <c r="G20" s="17">
        <v>390.2916892434989</v>
      </c>
      <c r="H20" s="16">
        <v>16.123720398641584</v>
      </c>
      <c r="I20" s="17">
        <v>334.88818984842163</v>
      </c>
      <c r="J20" s="16">
        <v>19.55021419774961</v>
      </c>
      <c r="K20" s="17">
        <v>311.6751053030303</v>
      </c>
      <c r="N20" s="50" t="s">
        <v>30</v>
      </c>
      <c r="O20" s="28">
        <v>3.5</v>
      </c>
      <c r="P20" s="23"/>
      <c r="Q20" s="33"/>
      <c r="R20" s="34"/>
      <c r="S20" s="35"/>
      <c r="T20" s="36"/>
      <c r="U20" s="37"/>
      <c r="V20" s="37"/>
    </row>
    <row r="21" spans="2:22" ht="18.75">
      <c r="B21" s="16">
        <v>33.46454848129527</v>
      </c>
      <c r="C21" s="17">
        <v>707.0494950354611</v>
      </c>
      <c r="D21" s="16">
        <v>30.763609716612425</v>
      </c>
      <c r="E21" s="17">
        <v>864.3671611650486</v>
      </c>
      <c r="F21" s="16">
        <v>36.96209608806856</v>
      </c>
      <c r="G21" s="17">
        <v>696.6252948148148</v>
      </c>
      <c r="H21" s="16">
        <v>37.92315961077216</v>
      </c>
      <c r="I21" s="17">
        <v>556</v>
      </c>
      <c r="J21" s="16">
        <v>45.0329905706544</v>
      </c>
      <c r="K21" s="17">
        <v>365.42377272727276</v>
      </c>
      <c r="N21" s="51"/>
      <c r="O21" s="29">
        <v>11.1</v>
      </c>
      <c r="P21" s="25"/>
      <c r="Q21" s="38"/>
      <c r="R21" s="39"/>
      <c r="S21" s="40"/>
      <c r="T21" s="41"/>
      <c r="U21" s="42"/>
      <c r="V21" s="42"/>
    </row>
    <row r="22" spans="2:22" ht="18.75">
      <c r="B22" s="16">
        <v>33.46454848129527</v>
      </c>
      <c r="C22" s="17">
        <v>743.4020039215688</v>
      </c>
      <c r="D22" s="16">
        <v>30.763609716612425</v>
      </c>
      <c r="E22" s="17">
        <v>882.1890179487182</v>
      </c>
      <c r="F22" s="16">
        <v>36.96209608806856</v>
      </c>
      <c r="G22" s="17">
        <v>712.3253842696633</v>
      </c>
      <c r="H22" s="16">
        <v>37.92315961077216</v>
      </c>
      <c r="I22" s="17">
        <v>586.0178469696971</v>
      </c>
      <c r="J22" s="16">
        <v>45.0329905706544</v>
      </c>
      <c r="K22" s="17">
        <v>413.7240923076924</v>
      </c>
      <c r="N22" s="51"/>
      <c r="O22" s="29">
        <v>14</v>
      </c>
      <c r="P22" s="25"/>
      <c r="Q22" s="38"/>
      <c r="R22" s="39"/>
      <c r="S22" s="40"/>
      <c r="T22" s="41"/>
      <c r="U22" s="42"/>
      <c r="V22" s="42"/>
    </row>
    <row r="23" spans="2:22" ht="18.75">
      <c r="B23" s="16">
        <v>33.33217964394025</v>
      </c>
      <c r="C23" s="17">
        <v>643.8972288659796</v>
      </c>
      <c r="D23" s="16">
        <v>31.58670459914221</v>
      </c>
      <c r="E23" s="17">
        <v>955.1400858974358</v>
      </c>
      <c r="F23" s="16">
        <v>37.954951918369666</v>
      </c>
      <c r="G23" s="17">
        <v>646.3722740740744</v>
      </c>
      <c r="H23" s="16">
        <v>38.06839989908624</v>
      </c>
      <c r="I23" s="17">
        <v>604</v>
      </c>
      <c r="J23" s="16">
        <v>46.32524670161878</v>
      </c>
      <c r="K23" s="17">
        <v>461.9115733333334</v>
      </c>
      <c r="N23" s="51"/>
      <c r="O23" s="29">
        <v>17.5</v>
      </c>
      <c r="P23" s="25"/>
      <c r="Q23" s="38"/>
      <c r="R23" s="39"/>
      <c r="S23" s="40"/>
      <c r="T23" s="41"/>
      <c r="U23" s="42"/>
      <c r="V23" s="42"/>
    </row>
    <row r="24" spans="2:22" ht="18.75">
      <c r="B24" s="16">
        <v>33.33217964394025</v>
      </c>
      <c r="C24" s="17">
        <v>675.4733619507203</v>
      </c>
      <c r="D24" s="16">
        <v>31.58670459914221</v>
      </c>
      <c r="E24" s="17">
        <v>909.7536235312423</v>
      </c>
      <c r="F24" s="16">
        <v>37.954951918369666</v>
      </c>
      <c r="G24" s="17">
        <v>671.4987844444446</v>
      </c>
      <c r="H24" s="16">
        <v>38.06839989908624</v>
      </c>
      <c r="I24" s="17">
        <v>580</v>
      </c>
      <c r="J24" s="16">
        <v>46.32524670161878</v>
      </c>
      <c r="K24" s="17">
        <v>413.6676730303031</v>
      </c>
      <c r="N24" s="51"/>
      <c r="O24" s="29">
        <v>21.1</v>
      </c>
      <c r="P24" s="25"/>
      <c r="Q24" s="38"/>
      <c r="R24" s="39"/>
      <c r="S24" s="40"/>
      <c r="T24" s="41"/>
      <c r="U24" s="42"/>
      <c r="V24" s="42"/>
    </row>
    <row r="25" spans="2:11" ht="15.75">
      <c r="B25" s="16">
        <v>33.396685602749606</v>
      </c>
      <c r="C25" s="17">
        <v>725.2257494785149</v>
      </c>
      <c r="D25" s="16">
        <v>30.39381658461041</v>
      </c>
      <c r="E25" s="17">
        <v>873.2780895568834</v>
      </c>
      <c r="F25" s="16">
        <v>38.59983170021957</v>
      </c>
      <c r="G25" s="17">
        <v>704.475339542239</v>
      </c>
      <c r="H25" s="16">
        <v>38.540474826287166</v>
      </c>
      <c r="I25" s="17">
        <v>571.0089234848485</v>
      </c>
      <c r="J25" s="16">
        <v>44.49049631517779</v>
      </c>
      <c r="K25" s="17">
        <v>389.5739325174826</v>
      </c>
    </row>
    <row r="26" spans="2:11" ht="15.75">
      <c r="B26" s="16">
        <v>33.396685602749606</v>
      </c>
      <c r="C26" s="17">
        <v>693.6496163937743</v>
      </c>
      <c r="D26" s="16">
        <v>30.39381658461041</v>
      </c>
      <c r="E26" s="17">
        <v>918.6645519230769</v>
      </c>
      <c r="F26" s="16">
        <v>38.59983170021957</v>
      </c>
      <c r="G26" s="17">
        <v>679.3488291718688</v>
      </c>
      <c r="H26" s="16">
        <v>38.540474826287166</v>
      </c>
      <c r="I26" s="17">
        <v>595.0089234848485</v>
      </c>
      <c r="J26" s="16">
        <v>44.49049631517779</v>
      </c>
      <c r="K26" s="17">
        <v>437.8178328205129</v>
      </c>
    </row>
    <row r="27" spans="2:11" ht="15.75">
      <c r="B27" s="16">
        <v>52.50655019414024</v>
      </c>
      <c r="C27" s="17">
        <v>852</v>
      </c>
      <c r="D27" s="16">
        <v>49.56373241561303</v>
      </c>
      <c r="E27" s="17">
        <v>1146</v>
      </c>
      <c r="F27" s="16">
        <v>60.953108453058476</v>
      </c>
      <c r="G27" s="17">
        <v>904</v>
      </c>
      <c r="H27" s="16">
        <v>62.419109674128485</v>
      </c>
      <c r="I27" s="17">
        <v>768</v>
      </c>
      <c r="J27" s="16">
        <v>72.32062701923448</v>
      </c>
      <c r="K27" s="17">
        <v>495</v>
      </c>
    </row>
    <row r="28" spans="2:11" ht="15.75">
      <c r="B28" s="16">
        <v>52.50655019414024</v>
      </c>
      <c r="C28" s="17">
        <v>952</v>
      </c>
      <c r="D28" s="16">
        <v>49.56373241561303</v>
      </c>
      <c r="E28" s="17">
        <v>1246</v>
      </c>
      <c r="F28" s="16">
        <v>60.953108453058476</v>
      </c>
      <c r="G28" s="17">
        <v>942</v>
      </c>
      <c r="H28" s="16">
        <v>62.419109674128485</v>
      </c>
      <c r="I28" s="17">
        <v>796</v>
      </c>
      <c r="J28" s="16">
        <v>72.32062701923448</v>
      </c>
      <c r="K28" s="17">
        <v>434</v>
      </c>
    </row>
    <row r="29" spans="2:11" ht="15.75">
      <c r="B29" s="16">
        <v>51.839630954006694</v>
      </c>
      <c r="C29" s="17">
        <v>944</v>
      </c>
      <c r="D29" s="16">
        <v>50.676200973026106</v>
      </c>
      <c r="E29" s="17">
        <v>1364</v>
      </c>
      <c r="F29" s="16">
        <v>62.32808347545996</v>
      </c>
      <c r="G29" s="17">
        <v>1072</v>
      </c>
      <c r="H29" s="16">
        <v>62.69707109973298</v>
      </c>
      <c r="I29" s="17">
        <v>826</v>
      </c>
      <c r="J29" s="16">
        <v>74.05337043686107</v>
      </c>
      <c r="K29" s="17">
        <v>467</v>
      </c>
    </row>
    <row r="30" spans="2:11" ht="15.75">
      <c r="B30" s="16">
        <v>51.839630954006694</v>
      </c>
      <c r="C30" s="17">
        <v>993</v>
      </c>
      <c r="D30" s="16">
        <v>50.676200973026106</v>
      </c>
      <c r="E30" s="17">
        <v>1255</v>
      </c>
      <c r="F30" s="16">
        <v>62.32808347545996</v>
      </c>
      <c r="G30" s="17">
        <v>988</v>
      </c>
      <c r="H30" s="16">
        <v>62.69707109973298</v>
      </c>
      <c r="I30" s="17">
        <v>797</v>
      </c>
      <c r="J30" s="16">
        <v>74.05337043686107</v>
      </c>
      <c r="K30" s="17">
        <v>481</v>
      </c>
    </row>
    <row r="31" spans="2:11" ht="15.75">
      <c r="B31" s="16">
        <v>51.99291777877571</v>
      </c>
      <c r="C31" s="17">
        <v>902</v>
      </c>
      <c r="D31" s="16">
        <v>48.851783986416514</v>
      </c>
      <c r="E31" s="17">
        <v>1196</v>
      </c>
      <c r="F31" s="16">
        <v>63.372963348141724</v>
      </c>
      <c r="G31" s="17">
        <v>923</v>
      </c>
      <c r="H31" s="16">
        <v>63.40758988979123</v>
      </c>
      <c r="I31" s="17">
        <v>782</v>
      </c>
      <c r="J31" s="16">
        <v>71.40466699956839</v>
      </c>
      <c r="K31" s="17">
        <v>464.5</v>
      </c>
    </row>
    <row r="32" spans="2:11" ht="15.75">
      <c r="B32" s="16">
        <v>51.99291777877571</v>
      </c>
      <c r="C32" s="17">
        <v>887</v>
      </c>
      <c r="D32" s="16">
        <v>48.851783986416514</v>
      </c>
      <c r="E32" s="17">
        <v>1305</v>
      </c>
      <c r="F32" s="16">
        <v>63.372963348141724</v>
      </c>
      <c r="G32" s="17">
        <v>1007</v>
      </c>
      <c r="H32" s="16">
        <v>63.40758988979123</v>
      </c>
      <c r="I32" s="17">
        <v>811</v>
      </c>
      <c r="J32" s="16">
        <v>71.40466699956839</v>
      </c>
      <c r="K32" s="17">
        <v>450.5</v>
      </c>
    </row>
    <row r="33" spans="2:11" ht="15.75">
      <c r="B33" s="16">
        <v>72.47646639265228</v>
      </c>
      <c r="C33" s="17">
        <v>1152.742761481482</v>
      </c>
      <c r="D33" s="16">
        <v>69.59062523980711</v>
      </c>
      <c r="E33" s="17">
        <v>1652.119156013746</v>
      </c>
      <c r="F33" s="16">
        <v>86.6576401207674</v>
      </c>
      <c r="G33" s="17">
        <v>1183.3994753246757</v>
      </c>
      <c r="H33" s="16">
        <v>87.8148278963848</v>
      </c>
      <c r="I33" s="17">
        <v>1049.3083302325579</v>
      </c>
      <c r="J33" s="16">
        <v>99.61570074990462</v>
      </c>
      <c r="K33" s="17">
        <v>438.81762834696167</v>
      </c>
    </row>
    <row r="34" spans="2:11" ht="15.75">
      <c r="B34" s="16">
        <v>72.47646639265228</v>
      </c>
      <c r="C34" s="17">
        <v>1246</v>
      </c>
      <c r="D34" s="16">
        <v>69.59062523980711</v>
      </c>
      <c r="E34" s="17">
        <v>1502.2073607843147</v>
      </c>
      <c r="F34" s="16">
        <v>86.6576401207674</v>
      </c>
      <c r="G34" s="17">
        <v>1236.7227646586348</v>
      </c>
      <c r="H34" s="16">
        <v>87.8148278963848</v>
      </c>
      <c r="I34" s="17">
        <v>986.6319366666669</v>
      </c>
      <c r="J34" s="16">
        <v>99.61570074990462</v>
      </c>
      <c r="K34" s="17">
        <v>503.1052259740262</v>
      </c>
    </row>
    <row r="35" spans="2:11" ht="15.75">
      <c r="B35" s="16">
        <v>71.28657880582621</v>
      </c>
      <c r="C35" s="17">
        <v>1164.9351049645393</v>
      </c>
      <c r="D35" s="16">
        <v>70.4746290256688</v>
      </c>
      <c r="E35" s="17">
        <v>1821.5979932659936</v>
      </c>
      <c r="F35" s="16">
        <v>87.93937862826597</v>
      </c>
      <c r="G35" s="17">
        <v>1420</v>
      </c>
      <c r="H35" s="16">
        <v>88.45191393614655</v>
      </c>
      <c r="I35" s="17">
        <v>1038.74521</v>
      </c>
      <c r="J35" s="16">
        <v>101.8947674047609</v>
      </c>
      <c r="K35" s="17">
        <v>543.0771456790119</v>
      </c>
    </row>
    <row r="36" spans="2:11" ht="15.75">
      <c r="B36" s="16">
        <v>71.28657880582621</v>
      </c>
      <c r="C36" s="17">
        <v>1158.8389332230106</v>
      </c>
      <c r="D36" s="16">
        <v>70.4746290256688</v>
      </c>
      <c r="E36" s="17">
        <v>1736.8585746398699</v>
      </c>
      <c r="F36" s="16">
        <v>87.93937862826597</v>
      </c>
      <c r="G36" s="17">
        <v>1357.338719329005</v>
      </c>
      <c r="H36" s="16">
        <v>88.45191393614655</v>
      </c>
      <c r="I36" s="17">
        <v>1044.0267701162788</v>
      </c>
      <c r="J36" s="16">
        <v>101.8947674047609</v>
      </c>
      <c r="K36" s="17">
        <v>490.9473870129868</v>
      </c>
    </row>
    <row r="37" spans="2:11" ht="15.75">
      <c r="B37" s="16">
        <v>71.17346475351148</v>
      </c>
      <c r="C37" s="17">
        <v>1280</v>
      </c>
      <c r="D37" s="16">
        <v>68.19833036066447</v>
      </c>
      <c r="E37" s="17">
        <v>1577.1632583990304</v>
      </c>
      <c r="F37" s="16">
        <v>89.1138934678491</v>
      </c>
      <c r="G37" s="17">
        <v>1210.0611199916552</v>
      </c>
      <c r="H37" s="16">
        <v>89.22215217609164</v>
      </c>
      <c r="I37" s="17">
        <v>1017.9701334496124</v>
      </c>
      <c r="J37" s="16">
        <v>99.08872727922306</v>
      </c>
      <c r="K37" s="17">
        <v>470.96142716049394</v>
      </c>
    </row>
    <row r="38" spans="2:11" ht="15.75">
      <c r="B38" s="16">
        <v>71.17346475351148</v>
      </c>
      <c r="C38" s="17">
        <v>1240</v>
      </c>
      <c r="D38" s="16">
        <v>68.19833036066447</v>
      </c>
      <c r="E38" s="17">
        <v>1661.9026770251542</v>
      </c>
      <c r="F38" s="16">
        <v>89.1138934678491</v>
      </c>
      <c r="G38" s="17">
        <v>1384.0003639959846</v>
      </c>
      <c r="H38" s="16">
        <v>89.22215217609164</v>
      </c>
      <c r="I38" s="17">
        <v>1012.6885733333335</v>
      </c>
      <c r="J38" s="16">
        <v>99.08872727922306</v>
      </c>
      <c r="K38" s="17">
        <v>523.091185826519</v>
      </c>
    </row>
  </sheetData>
  <mergeCells count="9">
    <mergeCell ref="P12:S13"/>
    <mergeCell ref="T12:V12"/>
    <mergeCell ref="T13:T14"/>
    <mergeCell ref="U13:U14"/>
    <mergeCell ref="V13:V14"/>
    <mergeCell ref="N15:N19"/>
    <mergeCell ref="N20:N24"/>
    <mergeCell ref="N12:N14"/>
    <mergeCell ref="O12:O14"/>
  </mergeCells>
  <printOptions/>
  <pageMargins left="0.75" right="0.75" top="1" bottom="1" header="0.5" footer="0.5"/>
  <pageSetup horizontalDpi="600" verticalDpi="600" orientation="portrait" paperSize="9" r:id="rId3"/>
  <legacyDrawing r:id="rId2"/>
  <oleObjects>
    <oleObject progId="Equation.3" shapeId="7782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H17" sqref="H17"/>
    </sheetView>
  </sheetViews>
  <sheetFormatPr defaultColWidth="8.796875" defaultRowHeight="15"/>
  <sheetData>
    <row r="2" spans="1:3" ht="15.75">
      <c r="A2" t="s">
        <v>27</v>
      </c>
      <c r="B2" s="18" t="s">
        <v>25</v>
      </c>
      <c r="C2" s="18" t="s">
        <v>26</v>
      </c>
    </row>
    <row r="3" spans="2:3" ht="15.75">
      <c r="B3" s="19">
        <v>0.5025125628140703</v>
      </c>
      <c r="C3" s="20">
        <v>6018.379160322708</v>
      </c>
    </row>
    <row r="4" spans="2:3" ht="15.75">
      <c r="B4" s="19">
        <v>3.0927835051546393</v>
      </c>
      <c r="C4" s="20">
        <v>6534.816772953434</v>
      </c>
    </row>
    <row r="5" spans="2:3" ht="15.75">
      <c r="B5" s="12">
        <v>6.269925611052073</v>
      </c>
      <c r="C5" s="20">
        <v>7379.995848391393</v>
      </c>
    </row>
    <row r="6" spans="2:3" ht="15.75">
      <c r="B6" s="12">
        <v>9.80564401010212</v>
      </c>
      <c r="C6" s="20">
        <v>3122.9336067406944</v>
      </c>
    </row>
    <row r="7" spans="2:3" ht="15.75">
      <c r="B7" s="13">
        <v>13.507377979568673</v>
      </c>
      <c r="C7" s="20">
        <v>614.4541885111768</v>
      </c>
    </row>
    <row r="11" spans="1:3" ht="15.75">
      <c r="A11" t="s">
        <v>28</v>
      </c>
      <c r="B11" s="21" t="s">
        <v>25</v>
      </c>
      <c r="C11" s="21" t="s">
        <v>26</v>
      </c>
    </row>
    <row r="12" spans="2:3" ht="15.75">
      <c r="B12" s="19">
        <v>3.5196687370600417</v>
      </c>
      <c r="C12" s="20">
        <v>5433.161796117427</v>
      </c>
    </row>
    <row r="13" spans="2:3" ht="15.75">
      <c r="B13" s="19">
        <v>11.069891840139325</v>
      </c>
      <c r="C13" s="20">
        <v>6285.641384710138</v>
      </c>
    </row>
    <row r="14" spans="2:3" ht="15.75">
      <c r="B14" s="12">
        <v>14.025085518814139</v>
      </c>
      <c r="C14" s="20">
        <v>5753.777527702101</v>
      </c>
    </row>
    <row r="15" spans="2:3" ht="15.75">
      <c r="B15" s="12">
        <v>17.467402795724187</v>
      </c>
      <c r="C15" s="20">
        <v>3530.2691225714007</v>
      </c>
    </row>
    <row r="16" spans="2:3" ht="15.75">
      <c r="B16" s="12">
        <v>21.065375302663437</v>
      </c>
      <c r="C16" s="20">
        <v>2139.070634298687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F6" sqref="F6"/>
    </sheetView>
  </sheetViews>
  <sheetFormatPr defaultColWidth="8.796875" defaultRowHeight="15"/>
  <sheetData>
    <row r="1" spans="1:8" ht="18.75">
      <c r="A1" s="2" t="s">
        <v>0</v>
      </c>
      <c r="B1" s="2" t="s">
        <v>1</v>
      </c>
      <c r="C1" s="1"/>
      <c r="D1" s="1"/>
      <c r="E1" s="1"/>
      <c r="F1" s="48" t="s">
        <v>5</v>
      </c>
      <c r="G1" s="48"/>
      <c r="H1" s="48"/>
    </row>
    <row r="2" spans="1:2" ht="15.75">
      <c r="A2">
        <v>1</v>
      </c>
      <c r="B2">
        <v>12</v>
      </c>
    </row>
    <row r="3" spans="1:2" ht="15.75">
      <c r="A3">
        <v>2</v>
      </c>
      <c r="B3">
        <v>15</v>
      </c>
    </row>
    <row r="4" spans="1:2" ht="15.75">
      <c r="A4">
        <v>3</v>
      </c>
      <c r="B4">
        <v>16</v>
      </c>
    </row>
    <row r="5" spans="1:2" ht="15.75">
      <c r="A5">
        <v>4</v>
      </c>
      <c r="B5">
        <v>18</v>
      </c>
    </row>
    <row r="6" spans="1:2" ht="15.75">
      <c r="A6">
        <v>5</v>
      </c>
      <c r="B6">
        <v>20</v>
      </c>
    </row>
    <row r="7" spans="1:2" ht="15.75">
      <c r="A7">
        <v>6</v>
      </c>
      <c r="B7">
        <v>16</v>
      </c>
    </row>
    <row r="8" spans="1:2" ht="15.75">
      <c r="A8">
        <v>7</v>
      </c>
      <c r="B8">
        <v>14</v>
      </c>
    </row>
    <row r="9" spans="1:2" ht="15.75">
      <c r="A9">
        <v>8</v>
      </c>
      <c r="B9">
        <v>11</v>
      </c>
    </row>
    <row r="10" spans="1:2" ht="15.75">
      <c r="A10">
        <v>9</v>
      </c>
      <c r="B10">
        <v>14</v>
      </c>
    </row>
    <row r="11" spans="1:2" ht="15.75">
      <c r="A11">
        <v>10</v>
      </c>
      <c r="B11">
        <v>18</v>
      </c>
    </row>
    <row r="12" spans="1:2" ht="15.75">
      <c r="A12">
        <v>11</v>
      </c>
      <c r="B12">
        <v>21</v>
      </c>
    </row>
    <row r="13" spans="1:2" ht="15.75">
      <c r="A13">
        <v>12</v>
      </c>
      <c r="B13">
        <v>23</v>
      </c>
    </row>
    <row r="14" spans="1:2" ht="15.75">
      <c r="A14">
        <v>13</v>
      </c>
      <c r="B14">
        <v>20</v>
      </c>
    </row>
    <row r="15" spans="1:2" ht="15.75">
      <c r="A15">
        <v>14</v>
      </c>
      <c r="B15">
        <v>17</v>
      </c>
    </row>
    <row r="16" spans="1:2" ht="15.75">
      <c r="A16">
        <v>15</v>
      </c>
      <c r="B16">
        <v>18</v>
      </c>
    </row>
    <row r="17" spans="3:5" ht="15.75">
      <c r="C17" s="2"/>
      <c r="D17" s="2"/>
      <c r="E17" s="2"/>
    </row>
  </sheetData>
  <mergeCells count="1">
    <mergeCell ref="F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D14" sqref="D14"/>
    </sheetView>
  </sheetViews>
  <sheetFormatPr defaultColWidth="8.796875" defaultRowHeight="15"/>
  <sheetData>
    <row r="1" spans="1:2" ht="15.75">
      <c r="A1" t="s">
        <v>11</v>
      </c>
      <c r="B1" t="s">
        <v>12</v>
      </c>
    </row>
    <row r="2" spans="1:9" ht="15.75">
      <c r="A2">
        <v>1</v>
      </c>
      <c r="B2">
        <v>108.5</v>
      </c>
      <c r="H2" s="65" t="s">
        <v>13</v>
      </c>
      <c r="I2" s="65"/>
    </row>
    <row r="3" spans="1:2" ht="15.75">
      <c r="A3">
        <v>2</v>
      </c>
      <c r="B3">
        <v>97</v>
      </c>
    </row>
    <row r="4" spans="1:2" ht="15.75">
      <c r="A4">
        <v>3</v>
      </c>
      <c r="B4">
        <v>90.2</v>
      </c>
    </row>
    <row r="5" spans="1:2" ht="15.75">
      <c r="A5">
        <v>4</v>
      </c>
      <c r="B5">
        <v>81</v>
      </c>
    </row>
    <row r="6" spans="1:2" ht="15.75">
      <c r="A6">
        <v>5</v>
      </c>
      <c r="B6">
        <v>78</v>
      </c>
    </row>
    <row r="7" spans="1:2" ht="15.75">
      <c r="A7">
        <v>6</v>
      </c>
      <c r="B7">
        <v>75</v>
      </c>
    </row>
    <row r="8" spans="1:2" ht="15.75">
      <c r="A8">
        <v>7</v>
      </c>
      <c r="B8">
        <v>70</v>
      </c>
    </row>
    <row r="9" spans="1:2" ht="15.75">
      <c r="A9">
        <v>8</v>
      </c>
      <c r="B9">
        <v>64</v>
      </c>
    </row>
    <row r="10" spans="1:2" ht="15.75">
      <c r="A10">
        <v>9</v>
      </c>
      <c r="B10">
        <v>63</v>
      </c>
    </row>
    <row r="11" spans="1:2" ht="15.75">
      <c r="A11">
        <v>10</v>
      </c>
      <c r="B11">
        <v>60</v>
      </c>
    </row>
    <row r="12" spans="1:2" ht="15.75">
      <c r="A12">
        <v>11</v>
      </c>
      <c r="B12">
        <v>58</v>
      </c>
    </row>
    <row r="13" spans="1:2" ht="15.75">
      <c r="A13">
        <v>12</v>
      </c>
      <c r="B13">
        <v>54</v>
      </c>
    </row>
    <row r="14" spans="1:2" ht="15.75">
      <c r="A14">
        <v>13</v>
      </c>
      <c r="B14">
        <v>51.2</v>
      </c>
    </row>
    <row r="15" spans="1:2" ht="15.75">
      <c r="A15">
        <v>14</v>
      </c>
      <c r="B15">
        <v>49.7</v>
      </c>
    </row>
  </sheetData>
  <mergeCells count="1">
    <mergeCell ref="H2:I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C23" sqref="C23"/>
    </sheetView>
  </sheetViews>
  <sheetFormatPr defaultColWidth="8.796875" defaultRowHeight="15"/>
  <cols>
    <col min="2" max="2" width="14.19921875" style="0" customWidth="1"/>
    <col min="3" max="8" width="10.59765625" style="4" customWidth="1"/>
    <col min="9" max="9" width="10.69921875" style="4" customWidth="1"/>
    <col min="10" max="11" width="9" style="4" customWidth="1"/>
  </cols>
  <sheetData>
    <row r="1" spans="1:11" ht="15.75">
      <c r="A1" s="1" t="s">
        <v>6</v>
      </c>
      <c r="B1" s="2" t="s">
        <v>7</v>
      </c>
      <c r="C1" s="7"/>
      <c r="D1" s="7"/>
      <c r="E1" s="7"/>
      <c r="F1" s="7"/>
      <c r="G1" s="65" t="s">
        <v>9</v>
      </c>
      <c r="H1" s="65"/>
      <c r="I1" s="7"/>
      <c r="J1" s="7"/>
      <c r="K1" s="7"/>
    </row>
    <row r="2" spans="1:9" ht="15.75">
      <c r="A2">
        <v>2</v>
      </c>
      <c r="B2" s="3">
        <v>0.003771455502957692</v>
      </c>
      <c r="C2" s="8"/>
      <c r="G2" s="65" t="s">
        <v>10</v>
      </c>
      <c r="H2" s="65"/>
      <c r="I2" s="8"/>
    </row>
    <row r="3" spans="1:9" ht="15.75">
      <c r="A3">
        <v>4</v>
      </c>
      <c r="B3" s="3">
        <v>0.0020644726695725783</v>
      </c>
      <c r="C3" s="8"/>
      <c r="I3" s="8"/>
    </row>
    <row r="4" spans="1:9" ht="15.75">
      <c r="A4">
        <v>6</v>
      </c>
      <c r="B4" s="3">
        <v>0.0011798045497036873</v>
      </c>
      <c r="C4" s="8"/>
      <c r="I4" s="8"/>
    </row>
    <row r="5" spans="1:9" ht="15.75">
      <c r="A5">
        <v>8</v>
      </c>
      <c r="B5" s="3">
        <v>0.0011684491734906082</v>
      </c>
      <c r="C5" s="8"/>
      <c r="I5" s="8"/>
    </row>
    <row r="6" spans="1:9" ht="15.75">
      <c r="A6">
        <v>10</v>
      </c>
      <c r="B6" s="3">
        <v>0.0007290096718301986</v>
      </c>
      <c r="C6" s="8"/>
      <c r="I6" s="8"/>
    </row>
    <row r="7" spans="1:9" ht="15.75">
      <c r="A7">
        <v>12</v>
      </c>
      <c r="B7" s="3">
        <v>0.0008412124991090718</v>
      </c>
      <c r="C7" s="8"/>
      <c r="I7" s="8"/>
    </row>
    <row r="8" spans="1:9" ht="15.75">
      <c r="A8">
        <v>14</v>
      </c>
      <c r="B8" s="3">
        <v>0.0005525088322293991</v>
      </c>
      <c r="C8" s="8"/>
      <c r="I8" s="8"/>
    </row>
    <row r="9" spans="1:9" ht="15.75">
      <c r="A9">
        <v>16</v>
      </c>
      <c r="B9" s="3">
        <v>0.0006061971342520453</v>
      </c>
      <c r="C9" s="8"/>
      <c r="I9" s="8"/>
    </row>
    <row r="10" spans="1:9" ht="15.75">
      <c r="A10">
        <v>18</v>
      </c>
      <c r="B10" s="3">
        <v>0.000531571265287447</v>
      </c>
      <c r="C10" s="8"/>
      <c r="I10" s="8"/>
    </row>
    <row r="11" spans="1:9" ht="15.75">
      <c r="A11">
        <v>20</v>
      </c>
      <c r="B11" s="3">
        <v>0.0003191258556794174</v>
      </c>
      <c r="C11" s="8"/>
      <c r="I11" s="8"/>
    </row>
    <row r="12" spans="1:9" ht="15.75">
      <c r="A12">
        <v>22</v>
      </c>
      <c r="B12" s="3">
        <v>0.0004582963815859699</v>
      </c>
      <c r="C12" s="8"/>
      <c r="I12" s="8"/>
    </row>
    <row r="13" spans="1:9" ht="15.75">
      <c r="A13">
        <v>24</v>
      </c>
      <c r="B13" s="3">
        <v>0.00037728023543009346</v>
      </c>
      <c r="C13" s="8"/>
      <c r="I13" s="8"/>
    </row>
    <row r="14" spans="1:9" ht="15.75">
      <c r="A14">
        <v>26</v>
      </c>
      <c r="B14" s="3">
        <v>0.0002594563557485862</v>
      </c>
      <c r="C14" s="8"/>
      <c r="I14" s="8"/>
    </row>
    <row r="15" spans="1:9" ht="15.75">
      <c r="A15">
        <v>28</v>
      </c>
      <c r="B15" s="3">
        <v>0.00023350426006048648</v>
      </c>
      <c r="C15" s="8"/>
      <c r="I15" s="8"/>
    </row>
    <row r="16" spans="1:9" ht="15.75">
      <c r="A16">
        <v>30</v>
      </c>
      <c r="B16" s="3">
        <v>0.0002591103203249685</v>
      </c>
      <c r="C16" s="8"/>
      <c r="I16" s="8"/>
    </row>
    <row r="17" spans="1:9" ht="15.75">
      <c r="A17">
        <v>32</v>
      </c>
      <c r="B17" s="3">
        <v>0.00028733514816992327</v>
      </c>
      <c r="C17" s="8"/>
      <c r="I17" s="8"/>
    </row>
    <row r="18" spans="1:9" ht="15.75">
      <c r="A18">
        <v>34</v>
      </c>
      <c r="B18" s="3">
        <v>0.00019605299003923324</v>
      </c>
      <c r="C18" s="8"/>
      <c r="I18" s="8"/>
    </row>
    <row r="19" spans="1:9" ht="15.75">
      <c r="A19">
        <v>36</v>
      </c>
      <c r="B19" s="3">
        <v>0.00022158263956831178</v>
      </c>
      <c r="C19" s="8"/>
      <c r="I19" s="8"/>
    </row>
    <row r="20" spans="1:9" ht="15.75">
      <c r="A20">
        <v>38</v>
      </c>
      <c r="B20" s="3">
        <v>0.00025904807572177667</v>
      </c>
      <c r="C20" s="8"/>
      <c r="I20" s="8"/>
    </row>
    <row r="21" spans="1:9" ht="15.75">
      <c r="A21">
        <v>40</v>
      </c>
      <c r="B21" s="3">
        <v>0.0002300356163950176</v>
      </c>
      <c r="C21" s="8"/>
      <c r="I21" s="8"/>
    </row>
    <row r="22" spans="1:9" ht="15.75">
      <c r="A22">
        <v>42</v>
      </c>
      <c r="B22" s="3">
        <v>0.0001664776698061716</v>
      </c>
      <c r="C22" s="8"/>
      <c r="I22" s="8"/>
    </row>
    <row r="23" spans="1:9" ht="15.75">
      <c r="A23">
        <v>44</v>
      </c>
      <c r="B23" s="3">
        <v>0.0001875377942641304</v>
      </c>
      <c r="C23" s="8"/>
      <c r="I23" s="8"/>
    </row>
    <row r="24" spans="1:9" ht="15.75">
      <c r="A24">
        <v>46</v>
      </c>
      <c r="B24" s="3">
        <v>0.00013386454732146693</v>
      </c>
      <c r="C24" s="8"/>
      <c r="I24" s="8"/>
    </row>
    <row r="25" spans="1:9" ht="15.75">
      <c r="A25">
        <v>48</v>
      </c>
      <c r="B25" s="3">
        <v>0.00018930876244091993</v>
      </c>
      <c r="C25" s="8"/>
      <c r="I25" s="8"/>
    </row>
    <row r="26" spans="1:9" ht="15.75">
      <c r="A26">
        <v>50</v>
      </c>
      <c r="B26" s="3">
        <v>0.0001290264717877333</v>
      </c>
      <c r="C26" s="8"/>
      <c r="I26" s="8"/>
    </row>
    <row r="27" spans="1:9" ht="15.75">
      <c r="A27">
        <v>52</v>
      </c>
      <c r="B27" s="3">
        <v>0.0001617741612060056</v>
      </c>
      <c r="C27" s="8"/>
      <c r="I27" s="8"/>
    </row>
    <row r="28" spans="1:9" ht="15.75">
      <c r="A28">
        <v>54</v>
      </c>
      <c r="B28" s="3">
        <v>0.0001382559670617485</v>
      </c>
      <c r="C28" s="8"/>
      <c r="I28" s="8"/>
    </row>
    <row r="29" spans="1:9" ht="15.75">
      <c r="A29">
        <v>56</v>
      </c>
      <c r="B29" s="3">
        <v>0.00011273826360105536</v>
      </c>
      <c r="C29" s="8"/>
      <c r="I29" s="8"/>
    </row>
    <row r="30" spans="1:9" ht="15.75">
      <c r="A30">
        <v>58</v>
      </c>
      <c r="B30" s="3">
        <v>0.0001122113117453742</v>
      </c>
      <c r="C30" s="8"/>
      <c r="I30" s="8"/>
    </row>
  </sheetData>
  <mergeCells count="2">
    <mergeCell ref="G1:H1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D23" sqref="D23"/>
    </sheetView>
  </sheetViews>
  <sheetFormatPr defaultColWidth="8.796875" defaultRowHeight="15"/>
  <sheetData>
    <row r="1" spans="1:9" ht="15.75">
      <c r="A1" t="s">
        <v>2</v>
      </c>
      <c r="B1" t="s">
        <v>3</v>
      </c>
      <c r="H1" s="65" t="s">
        <v>9</v>
      </c>
      <c r="I1" s="65"/>
    </row>
    <row r="2" spans="1:2" ht="15.75">
      <c r="A2">
        <v>0</v>
      </c>
      <c r="B2">
        <v>0</v>
      </c>
    </row>
    <row r="3" spans="1:2" ht="15.75">
      <c r="A3">
        <v>1</v>
      </c>
      <c r="B3">
        <v>2</v>
      </c>
    </row>
    <row r="4" spans="1:2" ht="15.75">
      <c r="A4">
        <v>2</v>
      </c>
      <c r="B4">
        <v>6</v>
      </c>
    </row>
    <row r="5" spans="1:2" ht="15.75">
      <c r="A5">
        <v>3</v>
      </c>
      <c r="B5">
        <v>7</v>
      </c>
    </row>
    <row r="6" spans="1:2" ht="15.75">
      <c r="A6">
        <v>4</v>
      </c>
      <c r="B6">
        <v>15</v>
      </c>
    </row>
    <row r="7" spans="1:2" ht="15.75">
      <c r="A7">
        <v>5</v>
      </c>
      <c r="B7">
        <v>15</v>
      </c>
    </row>
    <row r="8" spans="1:2" ht="15.75">
      <c r="A8">
        <v>6</v>
      </c>
      <c r="B8">
        <v>24</v>
      </c>
    </row>
    <row r="9" spans="1:2" ht="15.75">
      <c r="A9">
        <v>7</v>
      </c>
      <c r="B9">
        <v>29</v>
      </c>
    </row>
    <row r="10" spans="1:2" ht="15.75">
      <c r="A10">
        <v>8</v>
      </c>
      <c r="B10">
        <v>38</v>
      </c>
    </row>
    <row r="11" spans="1:2" ht="15.75">
      <c r="A11">
        <v>9</v>
      </c>
      <c r="B11">
        <v>38</v>
      </c>
    </row>
    <row r="12" spans="1:2" ht="15.75">
      <c r="A12">
        <v>10</v>
      </c>
      <c r="B12">
        <v>49</v>
      </c>
    </row>
    <row r="13" spans="1:2" ht="15.75">
      <c r="A13">
        <v>11</v>
      </c>
      <c r="B13">
        <v>50</v>
      </c>
    </row>
    <row r="14" spans="1:2" ht="15.75">
      <c r="A14">
        <v>12</v>
      </c>
      <c r="B14">
        <v>64</v>
      </c>
    </row>
    <row r="15" spans="1:2" ht="15.75">
      <c r="A15">
        <v>13</v>
      </c>
      <c r="B15">
        <v>64</v>
      </c>
    </row>
    <row r="16" spans="1:2" ht="15.75">
      <c r="A16">
        <v>14</v>
      </c>
      <c r="B16">
        <v>80</v>
      </c>
    </row>
    <row r="17" spans="1:2" ht="15.75">
      <c r="A17">
        <v>15</v>
      </c>
      <c r="B17">
        <v>83</v>
      </c>
    </row>
    <row r="18" spans="1:2" ht="15.75">
      <c r="A18">
        <v>16</v>
      </c>
      <c r="B18">
        <v>98</v>
      </c>
    </row>
    <row r="19" spans="1:2" ht="15.75">
      <c r="A19">
        <v>17</v>
      </c>
      <c r="B19">
        <v>100</v>
      </c>
    </row>
  </sheetData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6"/>
  <sheetViews>
    <sheetView workbookViewId="0" topLeftCell="A7">
      <selection activeCell="E11" sqref="E11"/>
    </sheetView>
  </sheetViews>
  <sheetFormatPr defaultColWidth="8.796875" defaultRowHeight="15"/>
  <sheetData>
    <row r="1" spans="1:4" ht="18.75">
      <c r="A1" s="5" t="s">
        <v>6</v>
      </c>
      <c r="B1" s="5" t="s">
        <v>8</v>
      </c>
      <c r="C1" s="5" t="s">
        <v>6</v>
      </c>
      <c r="D1" s="5" t="s">
        <v>4</v>
      </c>
    </row>
    <row r="2" spans="1:2" ht="15.75">
      <c r="A2" s="6">
        <v>0</v>
      </c>
      <c r="B2">
        <v>2.500462218673448</v>
      </c>
    </row>
    <row r="3" spans="1:2" ht="15.75">
      <c r="A3" s="6">
        <v>0.01</v>
      </c>
      <c r="B3">
        <v>-3.1485865529961288</v>
      </c>
    </row>
    <row r="4" spans="1:2" ht="15.75">
      <c r="A4" s="6">
        <v>0.02</v>
      </c>
      <c r="B4">
        <v>-6.974712045389355</v>
      </c>
    </row>
    <row r="5" spans="1:2" ht="15.75">
      <c r="A5" s="6">
        <v>0.03</v>
      </c>
      <c r="B5">
        <v>-10.117054055456023</v>
      </c>
    </row>
    <row r="6" spans="1:2" ht="15.75">
      <c r="A6" s="6">
        <v>0.04</v>
      </c>
      <c r="B6">
        <v>-9.038995731833237</v>
      </c>
    </row>
    <row r="7" spans="1:2" ht="15.75">
      <c r="A7" s="6">
        <v>0.05</v>
      </c>
      <c r="B7">
        <v>-15.282135641020787</v>
      </c>
    </row>
    <row r="8" spans="1:2" ht="15.75">
      <c r="A8" s="6">
        <v>0.06</v>
      </c>
      <c r="B8">
        <v>-15.874236101294235</v>
      </c>
    </row>
    <row r="9" spans="1:2" ht="15.75">
      <c r="A9" s="6">
        <v>0.07</v>
      </c>
      <c r="B9">
        <v>-11.397430200985367</v>
      </c>
    </row>
    <row r="10" spans="1:2" ht="15.75">
      <c r="A10" s="6">
        <v>0.08</v>
      </c>
      <c r="B10">
        <v>-7.814108444864875</v>
      </c>
    </row>
    <row r="11" spans="1:2" ht="15.75">
      <c r="A11" s="6">
        <v>0.09</v>
      </c>
      <c r="B11">
        <v>-5.603749930628767</v>
      </c>
    </row>
    <row r="12" spans="1:2" ht="15.75">
      <c r="A12" s="6">
        <v>0.1</v>
      </c>
      <c r="B12">
        <v>-0.09501371972738717</v>
      </c>
    </row>
    <row r="13" spans="1:2" ht="15.75">
      <c r="A13" s="6">
        <v>0.11</v>
      </c>
      <c r="B13">
        <v>4.554042430690497</v>
      </c>
    </row>
    <row r="14" spans="1:2" ht="15.75">
      <c r="A14" s="6">
        <v>0.12</v>
      </c>
      <c r="B14">
        <v>11.052722312503393</v>
      </c>
    </row>
    <row r="15" spans="1:2" ht="15.75">
      <c r="A15" s="6">
        <v>0.13</v>
      </c>
      <c r="B15">
        <v>15.196818822041859</v>
      </c>
    </row>
    <row r="16" spans="1:2" ht="15.75">
      <c r="A16" s="6">
        <v>0.14</v>
      </c>
      <c r="B16">
        <v>15.964457436729628</v>
      </c>
    </row>
    <row r="17" spans="1:2" ht="15.75">
      <c r="A17" s="6">
        <v>0.15</v>
      </c>
      <c r="B17">
        <v>12.1248283681378</v>
      </c>
    </row>
    <row r="18" spans="1:2" ht="15.75">
      <c r="A18" s="6">
        <v>0.16</v>
      </c>
      <c r="B18">
        <v>20.26356016386877</v>
      </c>
    </row>
    <row r="19" spans="1:2" ht="15.75">
      <c r="A19" s="6">
        <v>0.17</v>
      </c>
      <c r="B19">
        <v>13.592809467437611</v>
      </c>
    </row>
    <row r="20" spans="1:2" ht="15.75">
      <c r="A20" s="6">
        <v>0.18</v>
      </c>
      <c r="B20">
        <v>16.19172693678562</v>
      </c>
    </row>
    <row r="21" spans="1:2" ht="15.75">
      <c r="A21" s="6">
        <v>0.19</v>
      </c>
      <c r="B21">
        <v>8.590229063349337</v>
      </c>
    </row>
    <row r="22" spans="1:2" ht="15.75">
      <c r="A22" s="6">
        <v>0.2</v>
      </c>
      <c r="B22">
        <v>6.032206436463955</v>
      </c>
    </row>
    <row r="23" spans="1:2" ht="15.75">
      <c r="A23" s="6">
        <v>0.21</v>
      </c>
      <c r="B23">
        <v>1.516559620212898</v>
      </c>
    </row>
    <row r="24" spans="1:2" ht="15.75">
      <c r="A24" s="6">
        <v>0.22</v>
      </c>
      <c r="B24">
        <v>-2.1753565502115793</v>
      </c>
    </row>
    <row r="25" spans="1:2" ht="15.75">
      <c r="A25" s="6">
        <v>0.23</v>
      </c>
      <c r="B25">
        <v>-7.681510256624976</v>
      </c>
    </row>
    <row r="26" spans="1:2" ht="15.75">
      <c r="A26" s="6">
        <v>0.24</v>
      </c>
      <c r="B26">
        <v>-9.051522991251517</v>
      </c>
    </row>
    <row r="27" spans="1:2" ht="15.75">
      <c r="A27" s="6">
        <v>0.25</v>
      </c>
      <c r="B27">
        <v>-10.518809522846713</v>
      </c>
    </row>
    <row r="28" spans="1:2" ht="15.75">
      <c r="A28" s="6">
        <v>0.26</v>
      </c>
      <c r="B28">
        <v>-9.986547569726797</v>
      </c>
    </row>
    <row r="29" spans="1:2" ht="15.75">
      <c r="A29" s="6">
        <v>0.27</v>
      </c>
      <c r="B29">
        <v>-13.566201301873456</v>
      </c>
    </row>
    <row r="30" spans="1:2" ht="15.75">
      <c r="A30" s="6">
        <v>0.28</v>
      </c>
      <c r="B30">
        <v>-10.313368402484052</v>
      </c>
    </row>
    <row r="31" spans="1:2" ht="15.75">
      <c r="A31" s="6">
        <v>0.29</v>
      </c>
      <c r="B31">
        <v>-9.147510354566553</v>
      </c>
    </row>
    <row r="32" spans="1:2" ht="15.75">
      <c r="A32" s="6">
        <v>0.3</v>
      </c>
      <c r="B32">
        <v>-3.4911294367434786</v>
      </c>
    </row>
    <row r="33" spans="1:2" ht="15.75">
      <c r="A33" s="6">
        <v>0.31</v>
      </c>
      <c r="B33">
        <v>0.12312487413087606</v>
      </c>
    </row>
    <row r="34" spans="1:2" ht="15.75">
      <c r="A34" s="6">
        <v>0.32</v>
      </c>
      <c r="B34">
        <v>4.568742529120419</v>
      </c>
    </row>
    <row r="35" spans="1:2" ht="15.75">
      <c r="A35" s="6">
        <v>0.33</v>
      </c>
      <c r="B35">
        <v>11.478955497353216</v>
      </c>
    </row>
    <row r="36" spans="1:2" ht="15.75">
      <c r="A36" s="6">
        <v>0.34</v>
      </c>
      <c r="B36">
        <v>14.814164588620315</v>
      </c>
    </row>
    <row r="37" spans="1:2" ht="15.75">
      <c r="A37" s="6">
        <v>0.35</v>
      </c>
      <c r="B37">
        <v>19.30026678258698</v>
      </c>
    </row>
    <row r="38" spans="1:2" ht="15.75">
      <c r="A38" s="6">
        <v>0.36</v>
      </c>
      <c r="B38">
        <v>15.541574931963778</v>
      </c>
    </row>
    <row r="39" spans="1:2" ht="15.75">
      <c r="A39" s="6">
        <v>0.37</v>
      </c>
      <c r="B39">
        <v>16.85662520582867</v>
      </c>
    </row>
    <row r="40" spans="1:2" ht="15.75">
      <c r="A40" s="6">
        <v>0.38</v>
      </c>
      <c r="B40">
        <v>11.547322143592432</v>
      </c>
    </row>
    <row r="41" spans="1:2" ht="15.75">
      <c r="A41" s="6">
        <v>0.39</v>
      </c>
      <c r="B41">
        <v>14.988615627393946</v>
      </c>
    </row>
    <row r="42" spans="1:2" ht="15.75">
      <c r="A42" s="6">
        <v>0.4</v>
      </c>
      <c r="B42">
        <v>11.07065725053989</v>
      </c>
    </row>
    <row r="43" spans="1:2" ht="15.75">
      <c r="A43" s="6">
        <v>0.41</v>
      </c>
      <c r="B43">
        <v>6.193783520380947</v>
      </c>
    </row>
    <row r="44" spans="1:2" ht="15.75">
      <c r="A44" s="6">
        <v>0.42</v>
      </c>
      <c r="B44">
        <v>1.6912002718230816</v>
      </c>
    </row>
    <row r="45" spans="1:2" ht="15.75">
      <c r="A45" s="6">
        <v>0.43</v>
      </c>
      <c r="B45">
        <v>-3.3533257914929857</v>
      </c>
    </row>
    <row r="46" spans="1:2" ht="15.75">
      <c r="A46" s="6">
        <v>0.44</v>
      </c>
      <c r="B46">
        <v>-7.484499396463175</v>
      </c>
    </row>
    <row r="47" spans="1:2" ht="15.75">
      <c r="A47" s="6">
        <v>0.45</v>
      </c>
      <c r="B47">
        <v>-7.2406612516542745</v>
      </c>
    </row>
    <row r="48" spans="1:2" ht="15.75">
      <c r="A48" s="6">
        <v>0.46</v>
      </c>
      <c r="B48">
        <v>-10.22487551561149</v>
      </c>
    </row>
    <row r="49" spans="1:2" ht="15.75">
      <c r="A49" s="6">
        <v>0.47</v>
      </c>
      <c r="B49">
        <v>-9.464836498893392</v>
      </c>
    </row>
    <row r="50" spans="1:2" ht="15.75">
      <c r="A50" s="6">
        <v>0.48</v>
      </c>
      <c r="B50">
        <v>-9.352172436275186</v>
      </c>
    </row>
    <row r="51" spans="1:2" ht="15.75">
      <c r="A51" s="6">
        <v>0.49</v>
      </c>
      <c r="B51">
        <v>-11.201107924685775</v>
      </c>
    </row>
    <row r="52" spans="1:2" ht="15.75">
      <c r="A52" s="6">
        <v>0.5</v>
      </c>
      <c r="B52">
        <v>-7.314015122488314</v>
      </c>
    </row>
    <row r="53" spans="1:2" ht="15.75">
      <c r="A53" s="6">
        <v>0.51</v>
      </c>
      <c r="B53">
        <v>-3.4564478051456318</v>
      </c>
    </row>
    <row r="54" spans="1:2" ht="15.75">
      <c r="A54" s="6">
        <v>0.52</v>
      </c>
      <c r="B54">
        <v>0.3769225408032105</v>
      </c>
    </row>
    <row r="55" spans="1:2" ht="15.75">
      <c r="A55" s="6">
        <v>0.53</v>
      </c>
      <c r="B55">
        <v>5.7115571371434</v>
      </c>
    </row>
    <row r="56" spans="1:2" ht="15.75">
      <c r="A56" s="6">
        <v>0.54</v>
      </c>
      <c r="B56">
        <v>8.227975176962866</v>
      </c>
    </row>
    <row r="57" spans="1:2" ht="15.75">
      <c r="A57" s="6">
        <v>0.55</v>
      </c>
      <c r="B57">
        <v>12.301370067323969</v>
      </c>
    </row>
    <row r="58" spans="1:2" ht="15.75">
      <c r="A58" s="6">
        <v>0.56</v>
      </c>
      <c r="B58">
        <v>19.720405925387155</v>
      </c>
    </row>
    <row r="59" spans="1:2" ht="15.75">
      <c r="A59" s="6">
        <v>0.57</v>
      </c>
      <c r="B59">
        <v>13.429334921624022</v>
      </c>
    </row>
    <row r="60" spans="1:2" ht="15.75">
      <c r="A60" s="6">
        <v>0.58</v>
      </c>
      <c r="B60">
        <v>13.018766934048314</v>
      </c>
    </row>
    <row r="61" spans="1:2" ht="15.75">
      <c r="A61" s="6">
        <v>0.59</v>
      </c>
      <c r="B61">
        <v>12.180367453686166</v>
      </c>
    </row>
    <row r="62" spans="1:2" ht="15.75">
      <c r="A62" s="6">
        <v>0.6</v>
      </c>
      <c r="B62">
        <v>12.216677600425927</v>
      </c>
    </row>
    <row r="63" spans="1:2" ht="15.75">
      <c r="A63" s="6">
        <v>0.61</v>
      </c>
      <c r="B63">
        <v>8.963455466384302</v>
      </c>
    </row>
    <row r="64" spans="1:2" ht="15.75">
      <c r="A64" s="6">
        <v>0.62</v>
      </c>
      <c r="B64">
        <v>6.621287279181237</v>
      </c>
    </row>
    <row r="65" spans="1:2" ht="15.75">
      <c r="A65" s="6">
        <v>0.63</v>
      </c>
      <c r="B65">
        <v>1.59119758712641</v>
      </c>
    </row>
    <row r="66" spans="1:2" ht="15.75">
      <c r="A66" s="6">
        <v>0.64</v>
      </c>
      <c r="B66">
        <v>-3.726693971789028</v>
      </c>
    </row>
    <row r="67" spans="1:2" ht="15.75">
      <c r="A67" s="6">
        <v>0.65</v>
      </c>
      <c r="B67">
        <v>-5.304043607200581</v>
      </c>
    </row>
    <row r="68" spans="1:2" ht="15.75">
      <c r="A68" s="6">
        <v>0.66</v>
      </c>
      <c r="B68">
        <v>-10.16780203325085</v>
      </c>
    </row>
    <row r="69" spans="1:2" ht="15.75">
      <c r="A69" s="6">
        <v>0.67</v>
      </c>
      <c r="B69">
        <v>-15.012665555073836</v>
      </c>
    </row>
    <row r="70" spans="1:2" ht="15.75">
      <c r="A70" s="6">
        <v>0.68</v>
      </c>
      <c r="B70">
        <v>-14.44261021984495</v>
      </c>
    </row>
    <row r="71" spans="1:2" ht="15.75">
      <c r="A71" s="6">
        <v>0.69</v>
      </c>
      <c r="B71">
        <v>-12.05997038674822</v>
      </c>
    </row>
    <row r="72" spans="1:2" ht="15.75">
      <c r="A72" s="6">
        <v>0.7</v>
      </c>
      <c r="B72">
        <v>-11.787223520152624</v>
      </c>
    </row>
    <row r="73" spans="1:2" ht="15.75">
      <c r="A73" s="6">
        <v>0.71</v>
      </c>
      <c r="B73">
        <v>-7.794307456497036</v>
      </c>
    </row>
    <row r="74" spans="1:2" ht="15.75">
      <c r="A74" s="6">
        <v>0.72</v>
      </c>
      <c r="B74">
        <v>-2.664719589352517</v>
      </c>
    </row>
    <row r="75" spans="1:2" ht="15.75">
      <c r="A75" s="6">
        <v>0.73</v>
      </c>
      <c r="B75">
        <v>0.5588388081666731</v>
      </c>
    </row>
    <row r="76" spans="1:2" ht="15.75">
      <c r="A76" s="6">
        <v>0.74</v>
      </c>
      <c r="B76">
        <v>4.016942825482225</v>
      </c>
    </row>
    <row r="77" spans="1:2" ht="15.75">
      <c r="A77" s="6">
        <v>0.75</v>
      </c>
      <c r="B77">
        <v>8.291072444059242</v>
      </c>
    </row>
    <row r="78" spans="1:2" ht="15.75">
      <c r="A78" s="6">
        <v>0.76</v>
      </c>
      <c r="B78">
        <v>9.147635274207486</v>
      </c>
    </row>
    <row r="79" spans="1:2" ht="15.75">
      <c r="A79" s="6">
        <v>0.77</v>
      </c>
      <c r="B79">
        <v>14.899655408392793</v>
      </c>
    </row>
    <row r="80" spans="1:2" ht="15.75">
      <c r="A80" s="6">
        <v>0.78</v>
      </c>
      <c r="B80">
        <v>15.376026983097075</v>
      </c>
    </row>
    <row r="81" spans="1:2" ht="15.75">
      <c r="A81" s="6">
        <v>0.79</v>
      </c>
      <c r="B81">
        <v>21.895365066663484</v>
      </c>
    </row>
    <row r="82" spans="1:2" ht="15.75">
      <c r="A82" s="6">
        <v>0.8</v>
      </c>
      <c r="B82">
        <v>17.105994876015675</v>
      </c>
    </row>
    <row r="83" spans="1:2" ht="15.75">
      <c r="A83" s="6">
        <v>0.8100000000000005</v>
      </c>
      <c r="B83">
        <v>14.522872872595016</v>
      </c>
    </row>
    <row r="84" spans="1:2" ht="15.75">
      <c r="A84" s="6">
        <v>0.8200000000000005</v>
      </c>
      <c r="B84">
        <v>7.772028122514512</v>
      </c>
    </row>
    <row r="85" spans="1:2" ht="15.75">
      <c r="A85" s="6">
        <v>0.8300000000000005</v>
      </c>
      <c r="B85">
        <v>5.58532609182238</v>
      </c>
    </row>
    <row r="86" spans="1:2" ht="15.75">
      <c r="A86" s="6">
        <v>0.8400000000000005</v>
      </c>
      <c r="B86">
        <v>0.924072321438949</v>
      </c>
    </row>
    <row r="87" spans="1:2" ht="15.75">
      <c r="A87" s="6">
        <v>0.8500000000000005</v>
      </c>
      <c r="B87">
        <v>-3.8799628765851413</v>
      </c>
    </row>
    <row r="88" spans="1:2" ht="15.75">
      <c r="A88" s="6">
        <v>0.8600000000000005</v>
      </c>
      <c r="B88">
        <v>-6.313854552709887</v>
      </c>
    </row>
    <row r="89" spans="1:2" ht="15.75">
      <c r="A89" s="6">
        <v>0.8700000000000006</v>
      </c>
      <c r="B89">
        <v>-10.410060282532667</v>
      </c>
    </row>
    <row r="90" spans="1:2" ht="15.75">
      <c r="A90" s="6">
        <v>0.8800000000000006</v>
      </c>
      <c r="B90">
        <v>-13.817755619104261</v>
      </c>
    </row>
    <row r="91" spans="1:2" ht="15.75">
      <c r="A91" s="6">
        <v>0.8900000000000006</v>
      </c>
      <c r="B91">
        <v>-10.34752503686</v>
      </c>
    </row>
    <row r="92" spans="1:2" ht="15.75">
      <c r="A92" s="6">
        <v>0.9000000000000006</v>
      </c>
      <c r="B92">
        <v>-9.140937985154967</v>
      </c>
    </row>
    <row r="93" spans="1:2" ht="15.75">
      <c r="A93" s="6">
        <v>0.9100000000000006</v>
      </c>
      <c r="B93">
        <v>-12.239100352700286</v>
      </c>
    </row>
    <row r="94" spans="1:2" ht="15.75">
      <c r="A94" s="6">
        <v>0.9200000000000006</v>
      </c>
      <c r="B94">
        <v>-9.035110602250624</v>
      </c>
    </row>
    <row r="95" spans="1:2" ht="15.75">
      <c r="A95" s="6">
        <v>0.9300000000000006</v>
      </c>
      <c r="B95">
        <v>-3.8088276371626684</v>
      </c>
    </row>
    <row r="96" spans="1:2" ht="15.75">
      <c r="A96" s="6">
        <v>0.9400000000000006</v>
      </c>
      <c r="B96">
        <v>1.0163822599894865</v>
      </c>
    </row>
    <row r="97" spans="1:2" ht="15.75">
      <c r="A97" s="6">
        <v>0.9500000000000006</v>
      </c>
      <c r="B97">
        <v>3.9402667997564618</v>
      </c>
    </row>
    <row r="98" spans="1:2" ht="15.75">
      <c r="A98" s="6">
        <v>0.9600000000000006</v>
      </c>
      <c r="B98">
        <v>8.803237937550112</v>
      </c>
    </row>
    <row r="99" spans="1:2" ht="15.75">
      <c r="A99" s="6">
        <v>0.9700000000000006</v>
      </c>
      <c r="B99">
        <v>12.797743321614481</v>
      </c>
    </row>
    <row r="100" spans="1:2" ht="15.75">
      <c r="A100" s="6">
        <v>0.9800000000000006</v>
      </c>
      <c r="B100">
        <v>12.071535234231673</v>
      </c>
    </row>
    <row r="101" spans="1:2" ht="15.75">
      <c r="A101" s="6">
        <v>0.9900000000000007</v>
      </c>
      <c r="B101">
        <v>19.281658342533643</v>
      </c>
    </row>
    <row r="102" spans="1:2" ht="15.75">
      <c r="A102" s="6">
        <v>1</v>
      </c>
      <c r="B102">
        <v>15.96916255265008</v>
      </c>
    </row>
    <row r="103" spans="1:2" ht="15.75">
      <c r="A103" s="6">
        <v>1.01</v>
      </c>
      <c r="B103">
        <v>13.461050210232484</v>
      </c>
    </row>
    <row r="104" spans="1:2" ht="15.75">
      <c r="A104" s="6">
        <v>1.02</v>
      </c>
      <c r="B104">
        <v>14.55004021511434</v>
      </c>
    </row>
    <row r="105" spans="1:2" ht="15.75">
      <c r="A105" s="6">
        <v>1.03</v>
      </c>
      <c r="B105">
        <v>7.086844521932116</v>
      </c>
    </row>
    <row r="106" spans="1:2" ht="15.75">
      <c r="A106" s="6">
        <v>1.04</v>
      </c>
      <c r="B106">
        <v>5.635892262040903</v>
      </c>
    </row>
    <row r="107" spans="1:2" ht="15.75">
      <c r="A107" s="6">
        <v>1.05</v>
      </c>
      <c r="B107">
        <v>0.9085846793263679</v>
      </c>
    </row>
    <row r="108" spans="1:2" ht="15.75">
      <c r="A108" s="6">
        <v>1.06</v>
      </c>
      <c r="B108">
        <v>-3.1802052797815814</v>
      </c>
    </row>
    <row r="109" spans="1:2" ht="15.75">
      <c r="A109" s="6">
        <v>1.07</v>
      </c>
      <c r="B109">
        <v>-5.759531468224799</v>
      </c>
    </row>
    <row r="110" spans="1:2" ht="15.75">
      <c r="A110" s="6">
        <v>1.08</v>
      </c>
      <c r="B110">
        <v>-13.492496717667116</v>
      </c>
    </row>
    <row r="111" spans="1:2" ht="15.75">
      <c r="A111" s="6">
        <v>1.09</v>
      </c>
      <c r="B111">
        <v>-15.64384656367675</v>
      </c>
    </row>
    <row r="112" spans="1:2" ht="15.75">
      <c r="A112" s="6">
        <v>1.1</v>
      </c>
      <c r="B112">
        <v>-11.317124604587367</v>
      </c>
    </row>
    <row r="113" spans="1:2" ht="15.75">
      <c r="A113" s="6">
        <v>1.11</v>
      </c>
      <c r="B113">
        <v>-10.414079057230147</v>
      </c>
    </row>
    <row r="114" spans="1:2" ht="15.75">
      <c r="A114" s="6">
        <v>1.12</v>
      </c>
      <c r="B114">
        <v>-13.1470375185868</v>
      </c>
    </row>
    <row r="115" spans="1:2" ht="15.75">
      <c r="A115" s="6">
        <v>1.13</v>
      </c>
      <c r="B115">
        <v>-6.2721689376755165</v>
      </c>
    </row>
    <row r="116" spans="1:2" ht="15.75">
      <c r="A116" s="6">
        <v>1.14</v>
      </c>
      <c r="B116">
        <v>-3.0541625984396785</v>
      </c>
    </row>
    <row r="117" spans="1:2" ht="15.75">
      <c r="A117" s="6">
        <v>1.15</v>
      </c>
      <c r="B117">
        <v>1.3746313296239219</v>
      </c>
    </row>
    <row r="118" spans="1:2" ht="15.75">
      <c r="A118" s="6">
        <v>1.16</v>
      </c>
      <c r="B118">
        <v>6.289497635417487</v>
      </c>
    </row>
    <row r="119" spans="1:2" ht="15.75">
      <c r="A119" s="6">
        <v>1.17</v>
      </c>
      <c r="B119">
        <v>10.10520145952606</v>
      </c>
    </row>
    <row r="120" spans="1:2" ht="15.75">
      <c r="A120" s="6">
        <v>1.18</v>
      </c>
      <c r="B120">
        <v>13.88446657756802</v>
      </c>
    </row>
    <row r="121" spans="1:2" ht="15.75">
      <c r="A121" s="6">
        <v>1.19</v>
      </c>
      <c r="B121">
        <v>17.607260844678695</v>
      </c>
    </row>
    <row r="122" spans="1:2" ht="15.75">
      <c r="A122" s="6">
        <v>1.2</v>
      </c>
      <c r="B122">
        <v>18.85682147635669</v>
      </c>
    </row>
    <row r="123" spans="1:2" ht="15.75">
      <c r="A123" s="6">
        <v>1.21</v>
      </c>
      <c r="B123">
        <v>13.813882461677117</v>
      </c>
    </row>
    <row r="124" spans="1:2" ht="15.75">
      <c r="A124" s="6">
        <v>1.22</v>
      </c>
      <c r="B124">
        <v>17.97116234147544</v>
      </c>
    </row>
    <row r="125" spans="1:2" ht="15.75">
      <c r="A125" s="6">
        <v>1.23</v>
      </c>
      <c r="B125">
        <v>14.411987093888827</v>
      </c>
    </row>
    <row r="126" spans="1:2" ht="15.75">
      <c r="A126" s="6">
        <v>1.24</v>
      </c>
      <c r="B126">
        <v>10.96325700659633</v>
      </c>
    </row>
    <row r="127" spans="1:2" ht="15.75">
      <c r="A127" s="6">
        <v>1.25</v>
      </c>
      <c r="B127">
        <v>6.450268648209695</v>
      </c>
    </row>
    <row r="128" spans="1:2" ht="15.75">
      <c r="A128" s="6">
        <v>1.26</v>
      </c>
      <c r="B128">
        <v>0.5703306581214452</v>
      </c>
    </row>
    <row r="129" spans="1:2" ht="15.75">
      <c r="A129" s="6">
        <v>1.27</v>
      </c>
      <c r="B129">
        <v>-4.073522128130818</v>
      </c>
    </row>
    <row r="130" spans="1:2" ht="15.75">
      <c r="A130" s="6">
        <v>1.28</v>
      </c>
      <c r="B130">
        <v>-5.8026725127548655</v>
      </c>
    </row>
    <row r="131" spans="1:2" ht="15.75">
      <c r="A131" s="6">
        <v>1.29</v>
      </c>
      <c r="B131">
        <v>-8.273281331660792</v>
      </c>
    </row>
    <row r="132" spans="1:2" ht="15.75">
      <c r="A132" s="6">
        <v>1.3</v>
      </c>
      <c r="B132">
        <v>-13.711540798106356</v>
      </c>
    </row>
    <row r="133" spans="1:2" ht="15.75">
      <c r="A133" s="6">
        <v>1.31</v>
      </c>
      <c r="B133">
        <v>-11.133461807265576</v>
      </c>
    </row>
    <row r="134" spans="1:2" ht="15.75">
      <c r="A134" s="6">
        <v>1.32</v>
      </c>
      <c r="B134">
        <v>-14.932035882798427</v>
      </c>
    </row>
    <row r="135" spans="1:2" ht="15.75">
      <c r="A135" s="6">
        <v>1.33</v>
      </c>
      <c r="B135">
        <v>-9.008456010984988</v>
      </c>
    </row>
    <row r="136" spans="1:2" ht="15.75">
      <c r="A136" s="6">
        <v>1.34</v>
      </c>
      <c r="B136">
        <v>-6.74715275364503</v>
      </c>
    </row>
    <row r="137" spans="1:2" ht="15.75">
      <c r="A137" s="6">
        <v>1.35</v>
      </c>
      <c r="B137">
        <v>-3.1079823349030904</v>
      </c>
    </row>
    <row r="138" spans="1:2" ht="15.75">
      <c r="A138" s="6">
        <v>1.36</v>
      </c>
      <c r="B138">
        <v>1.65177975228416</v>
      </c>
    </row>
    <row r="139" spans="1:2" ht="15.75">
      <c r="A139" s="6">
        <v>1.37</v>
      </c>
      <c r="B139">
        <v>7.441938974678127</v>
      </c>
    </row>
    <row r="140" spans="1:2" ht="15.75">
      <c r="A140" s="6">
        <v>1.38</v>
      </c>
      <c r="B140">
        <v>8.349811078921928</v>
      </c>
    </row>
    <row r="141" spans="1:2" ht="15.75">
      <c r="A141" s="6">
        <v>1.39</v>
      </c>
      <c r="B141">
        <v>10.292110652703236</v>
      </c>
    </row>
    <row r="142" spans="1:2" ht="15.75">
      <c r="A142" s="6">
        <v>1.4</v>
      </c>
      <c r="B142">
        <v>13.968665448406359</v>
      </c>
    </row>
    <row r="143" spans="1:2" ht="15.75">
      <c r="A143" s="6">
        <v>1.41</v>
      </c>
      <c r="B143">
        <v>16.395155031485395</v>
      </c>
    </row>
    <row r="144" spans="1:2" ht="15.75">
      <c r="A144" s="6">
        <v>1.42</v>
      </c>
      <c r="B144">
        <v>14.844142799290008</v>
      </c>
    </row>
    <row r="145" spans="1:2" ht="15.75">
      <c r="A145" s="6">
        <v>1.43</v>
      </c>
      <c r="B145">
        <v>18.828364043810964</v>
      </c>
    </row>
    <row r="146" spans="1:2" ht="15.75">
      <c r="A146" s="6">
        <v>1.44</v>
      </c>
      <c r="B146">
        <v>11.496513781244145</v>
      </c>
    </row>
    <row r="147" spans="1:2" ht="15.75">
      <c r="A147" s="6">
        <v>1.45</v>
      </c>
      <c r="B147">
        <v>8.891700881943876</v>
      </c>
    </row>
    <row r="148" spans="1:2" ht="15.75">
      <c r="A148" s="6">
        <v>1.46</v>
      </c>
      <c r="B148">
        <v>6.0197288983898085</v>
      </c>
    </row>
    <row r="149" spans="1:2" ht="15.75">
      <c r="A149" s="6">
        <v>1.47</v>
      </c>
      <c r="B149">
        <v>0.3002358580890892</v>
      </c>
    </row>
    <row r="150" spans="1:2" ht="15.75">
      <c r="A150" s="6">
        <v>1.48</v>
      </c>
      <c r="B150">
        <v>-5.263011674077207</v>
      </c>
    </row>
    <row r="151" spans="1:2" ht="15.75">
      <c r="A151" s="6">
        <v>1.49</v>
      </c>
      <c r="B151">
        <v>-6.9190907796059555</v>
      </c>
    </row>
    <row r="152" spans="1:2" ht="15.75">
      <c r="A152" s="6">
        <v>1.5</v>
      </c>
      <c r="B152">
        <v>-10.225963386500387</v>
      </c>
    </row>
    <row r="153" spans="1:2" ht="15.75">
      <c r="A153" s="6">
        <v>1.51</v>
      </c>
      <c r="B153">
        <v>-10.1861744271738</v>
      </c>
    </row>
    <row r="154" spans="1:2" ht="15.75">
      <c r="A154" s="6">
        <v>1.52</v>
      </c>
      <c r="B154">
        <v>-11.067492392122832</v>
      </c>
    </row>
    <row r="155" spans="1:2" ht="15.75">
      <c r="A155" s="6">
        <v>1.53</v>
      </c>
      <c r="B155">
        <v>-9.88314924305384</v>
      </c>
    </row>
    <row r="156" spans="1:2" ht="15.75">
      <c r="A156" s="6">
        <v>1.54</v>
      </c>
      <c r="B156">
        <v>-11.464910990184894</v>
      </c>
    </row>
    <row r="157" spans="1:2" ht="15.75">
      <c r="A157" s="6">
        <v>1.55</v>
      </c>
      <c r="B157">
        <v>-6.1559616691058565</v>
      </c>
    </row>
    <row r="158" spans="1:2" ht="15.75">
      <c r="A158" s="6">
        <v>1.56</v>
      </c>
      <c r="B158">
        <v>-2.9790385535627655</v>
      </c>
    </row>
    <row r="159" spans="1:2" ht="15.75">
      <c r="A159" s="6">
        <v>1.57</v>
      </c>
      <c r="B159">
        <v>1.6734692742780195</v>
      </c>
    </row>
    <row r="160" spans="1:2" ht="15.75">
      <c r="A160" s="6">
        <v>1.58</v>
      </c>
      <c r="B160">
        <v>6.433187638660971</v>
      </c>
    </row>
    <row r="161" spans="1:2" ht="15.75">
      <c r="A161" s="6">
        <v>1.59</v>
      </c>
      <c r="B161">
        <v>8.95269271024083</v>
      </c>
    </row>
    <row r="162" spans="1:2" ht="15.75">
      <c r="A162" s="6">
        <v>1.6</v>
      </c>
      <c r="B162">
        <v>12.514210302906962</v>
      </c>
    </row>
    <row r="163" spans="1:2" ht="15.75">
      <c r="A163" s="6">
        <v>1.61</v>
      </c>
      <c r="B163">
        <v>18.1943774994676</v>
      </c>
    </row>
    <row r="164" spans="1:2" ht="15.75">
      <c r="A164" s="6">
        <v>1.62</v>
      </c>
      <c r="B164">
        <v>17.927487066510412</v>
      </c>
    </row>
    <row r="165" spans="1:2" ht="15.75">
      <c r="A165" s="6">
        <v>1.63</v>
      </c>
      <c r="B165">
        <v>13.985438799597773</v>
      </c>
    </row>
    <row r="166" spans="1:2" ht="15.75">
      <c r="A166" s="6">
        <v>1.64</v>
      </c>
      <c r="B166">
        <v>14.416620278342787</v>
      </c>
    </row>
    <row r="167" spans="1:2" ht="15.75">
      <c r="A167" s="6">
        <v>1.65</v>
      </c>
      <c r="B167">
        <v>14.257531729584223</v>
      </c>
    </row>
    <row r="168" spans="1:2" ht="15.75">
      <c r="A168" s="6">
        <v>1.66</v>
      </c>
      <c r="B168">
        <v>10.916272075793874</v>
      </c>
    </row>
    <row r="169" spans="1:2" ht="15.75">
      <c r="A169" s="6">
        <v>1.67</v>
      </c>
      <c r="B169">
        <v>3.8858455607953637</v>
      </c>
    </row>
    <row r="170" spans="1:2" ht="15.75">
      <c r="A170" s="6">
        <v>1.68</v>
      </c>
      <c r="B170">
        <v>-0.013119272612471072</v>
      </c>
    </row>
    <row r="171" spans="1:2" ht="15.75">
      <c r="A171" s="6">
        <v>1.69</v>
      </c>
      <c r="B171">
        <v>-3.8802724649447984</v>
      </c>
    </row>
    <row r="172" spans="1:2" ht="15.75">
      <c r="A172" s="6">
        <v>1.7</v>
      </c>
      <c r="B172">
        <v>-5.759943189045448</v>
      </c>
    </row>
    <row r="173" spans="1:2" ht="15.75">
      <c r="A173" s="6">
        <v>1.71</v>
      </c>
      <c r="B173">
        <v>-9.346514796354223</v>
      </c>
    </row>
    <row r="174" spans="1:2" ht="15.75">
      <c r="A174" s="6">
        <v>1.72</v>
      </c>
      <c r="B174">
        <v>-11.016224444318514</v>
      </c>
    </row>
    <row r="175" spans="1:2" ht="15.75">
      <c r="A175" s="6">
        <v>1.73</v>
      </c>
      <c r="B175">
        <v>-11.679790765752449</v>
      </c>
    </row>
    <row r="176" spans="1:2" ht="15.75">
      <c r="A176" s="6">
        <v>1.74</v>
      </c>
      <c r="B176">
        <v>-15.27178308701571</v>
      </c>
    </row>
    <row r="177" spans="1:2" ht="15.75">
      <c r="A177" s="6">
        <v>1.75</v>
      </c>
      <c r="B177">
        <v>-7.560271993032739</v>
      </c>
    </row>
    <row r="178" spans="1:2" ht="15.75">
      <c r="A178" s="6">
        <v>1.76</v>
      </c>
      <c r="B178">
        <v>-7.702361333305509</v>
      </c>
    </row>
    <row r="179" spans="1:2" ht="15.75">
      <c r="A179" s="6">
        <v>1.77</v>
      </c>
      <c r="B179">
        <v>-3.0673765501872334</v>
      </c>
    </row>
    <row r="180" spans="1:2" ht="15.75">
      <c r="A180" s="6">
        <v>1.78</v>
      </c>
      <c r="B180">
        <v>1.824624934953869</v>
      </c>
    </row>
    <row r="181" spans="1:2" ht="15.75">
      <c r="A181" s="6">
        <v>1.79</v>
      </c>
      <c r="B181">
        <v>5.211311914712499</v>
      </c>
    </row>
    <row r="182" spans="1:2" ht="15.75">
      <c r="A182" s="6">
        <v>1.8</v>
      </c>
      <c r="B182">
        <v>8.441638260293388</v>
      </c>
    </row>
    <row r="183" spans="1:2" ht="15.75">
      <c r="A183" s="6">
        <v>1.81</v>
      </c>
      <c r="B183">
        <v>15.605738966004912</v>
      </c>
    </row>
    <row r="184" spans="1:2" ht="15.75">
      <c r="A184" s="6">
        <v>1.82</v>
      </c>
      <c r="B184">
        <v>19.95867746434287</v>
      </c>
    </row>
    <row r="185" spans="1:2" ht="15.75">
      <c r="A185" s="6">
        <v>1.83</v>
      </c>
      <c r="B185">
        <v>12.758995464561268</v>
      </c>
    </row>
    <row r="186" spans="1:2" ht="15.75">
      <c r="A186" s="6">
        <v>1.84</v>
      </c>
      <c r="B186">
        <v>13.89944313256104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Lejman</dc:creator>
  <cp:keywords/>
  <dc:description/>
  <cp:lastModifiedBy>Krzysztof Lejman</cp:lastModifiedBy>
  <dcterms:created xsi:type="dcterms:W3CDTF">2002-10-06T07:45:37Z</dcterms:created>
  <dcterms:modified xsi:type="dcterms:W3CDTF">2016-05-20T05:23:51Z</dcterms:modified>
  <cp:category/>
  <cp:version/>
  <cp:contentType/>
  <cp:contentStatus/>
</cp:coreProperties>
</file>